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63227\"/>
    </mc:Choice>
  </mc:AlternateContent>
  <xr:revisionPtr revIDLastSave="0" documentId="13_ncr:1_{4316C673-F48D-45DF-B26A-D87EF05494D3}" xr6:coauthVersionLast="47" xr6:coauthVersionMax="47" xr10:uidLastSave="{00000000-0000-0000-0000-000000000000}"/>
  <bookViews>
    <workbookView xWindow="35190" yWindow="285" windowWidth="18720" windowHeight="1411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<sst xmlns="http://schemas.openxmlformats.org/spreadsheetml/2006/main" count="154" uniqueCount="127">
  <si>
    <t>Company</t>
  </si>
  <si>
    <t>Catalog Number</t>
  </si>
  <si>
    <t>AAAAAH384Q8=</t>
  </si>
  <si>
    <t>Comments/Description</t>
  </si>
  <si>
    <t>Name of Material/ Equipment</t>
  </si>
  <si>
    <t>Poly-D-lysine hydrobromide</t>
  </si>
  <si>
    <t>Sigma</t>
  </si>
  <si>
    <t>P6407-5MG</t>
  </si>
  <si>
    <t xml:space="preserve">Nacalai </t>
  </si>
  <si>
    <t>31511-05</t>
  </si>
  <si>
    <t>Nacalai</t>
  </si>
  <si>
    <t>Glutaraldehyde solution</t>
  </si>
  <si>
    <t>G5882-10X10ML</t>
  </si>
  <si>
    <t>00809-85</t>
  </si>
  <si>
    <t>22402-02</t>
  </si>
  <si>
    <t>Cytiva</t>
  </si>
  <si>
    <t>17-1311-1</t>
  </si>
  <si>
    <t>33401-72</t>
  </si>
  <si>
    <t>Thermo Fisher Scientific</t>
  </si>
  <si>
    <t>F8810</t>
  </si>
  <si>
    <t>Slulfo-SAMPHA</t>
  </si>
  <si>
    <t>Laminin solution from mouse EHS tumor</t>
  </si>
  <si>
    <t>Wako</t>
  </si>
  <si>
    <t>120-05751</t>
  </si>
  <si>
    <t>Papain</t>
  </si>
  <si>
    <t>26036-34</t>
  </si>
  <si>
    <t>DNaseI</t>
  </si>
  <si>
    <t xml:space="preserve">Sigma </t>
  </si>
  <si>
    <t>DN25-100MG</t>
  </si>
  <si>
    <t>A7906-10G</t>
  </si>
  <si>
    <t>D-glucose</t>
  </si>
  <si>
    <t>16806-25</t>
  </si>
  <si>
    <t>70011-044</t>
  </si>
  <si>
    <t>Neurobasal medium</t>
  </si>
  <si>
    <t>21103-049</t>
  </si>
  <si>
    <t>10270-106</t>
  </si>
  <si>
    <t>17504-044</t>
  </si>
  <si>
    <t>Nacalai Tesque</t>
  </si>
  <si>
    <t>26253-84</t>
  </si>
  <si>
    <t>Lonza</t>
  </si>
  <si>
    <t>VPG-1001</t>
  </si>
  <si>
    <t xml:space="preserve">HaloTag TMR ligand </t>
  </si>
  <si>
    <t>Promega</t>
  </si>
  <si>
    <t>G8251</t>
  </si>
  <si>
    <t>N/A</t>
  </si>
  <si>
    <t>pFN21A-HaloTag-actin</t>
  </si>
  <si>
    <t>pmNeonGreen-N1-Lifeact</t>
  </si>
  <si>
    <t>pEGFP-C1</t>
  </si>
  <si>
    <t>Clontech</t>
  </si>
  <si>
    <t>Matsunami</t>
  </si>
  <si>
    <t>D1140H</t>
  </si>
  <si>
    <t>D1130H</t>
  </si>
  <si>
    <t>Coverslip (diameter 18 mm)</t>
  </si>
  <si>
    <t>C018001</t>
  </si>
  <si>
    <t>Nucleofector I</t>
  </si>
  <si>
    <t>Amaxa</t>
  </si>
  <si>
    <t>AAD-1001</t>
  </si>
  <si>
    <t>﻿Thermo Fisher Scientific</t>
  </si>
  <si>
    <t xml:space="preserve">Phosphate buffered saline (PBS) pH 7.4 (10x) </t>
    <phoneticPr fontId="1"/>
  </si>
  <si>
    <t>Sodium hydrate (NaOH)</t>
    <phoneticPr fontId="1"/>
  </si>
  <si>
    <t>(Minegishi et al., 2018)</t>
    <phoneticPr fontId="1"/>
  </si>
  <si>
    <t>N/A</t>
    <phoneticPr fontId="1"/>
  </si>
  <si>
    <t>MATLAB2018a</t>
    <phoneticPr fontId="1"/>
  </si>
  <si>
    <t>MathWork</t>
    <phoneticPr fontId="1"/>
  </si>
  <si>
    <t>https://www.mathworks.com/products/new_products/release2018a.html</t>
    <phoneticPr fontId="1"/>
  </si>
  <si>
    <t>Glass bottom dish (27 mm diameter)</t>
    <phoneticPr fontId="1"/>
  </si>
  <si>
    <t>Glass bottom dish (14 mm diameter)</t>
    <phoneticPr fontId="1"/>
  </si>
  <si>
    <t>L-glutamine</t>
    <phoneticPr fontId="1"/>
  </si>
  <si>
    <t>Nacalai</t>
    <phoneticPr fontId="1"/>
  </si>
  <si>
    <t>16919-42</t>
    <phoneticPr fontId="1"/>
  </si>
  <si>
    <t>B-27 supplement (50x)</t>
    <phoneticPr fontId="1"/>
  </si>
  <si>
    <t>Leibovitz’s L-15 medium</t>
    <phoneticPr fontId="1"/>
  </si>
  <si>
    <t>3-aminopropyltrimethyoxysilane</t>
    <phoneticPr fontId="1"/>
  </si>
  <si>
    <t>281778-100ML</t>
    <phoneticPr fontId="1"/>
  </si>
  <si>
    <t>Acrylamide monomer</t>
    <phoneticPr fontId="1"/>
  </si>
  <si>
    <t>N,N’-methylenebisacrylamide</t>
    <phoneticPr fontId="1"/>
  </si>
  <si>
    <t>Ammonium persulphate</t>
    <phoneticPr fontId="1"/>
  </si>
  <si>
    <t>Bovine serum albmine</t>
    <phoneticPr fontId="1"/>
  </si>
  <si>
    <t>Fetal bovine serum</t>
    <phoneticPr fontId="1"/>
  </si>
  <si>
    <t>N,N,N’,N’-tetramethylethylenediamine (TEMED)</t>
    <phoneticPr fontId="1"/>
  </si>
  <si>
    <t>Sodium dodecyl sulfate</t>
    <phoneticPr fontId="1"/>
  </si>
  <si>
    <t>08933-05</t>
    <phoneticPr fontId="1"/>
  </si>
  <si>
    <t>Fiji</t>
    <phoneticPr fontId="1"/>
  </si>
  <si>
    <t>Open source software package</t>
    <phoneticPr fontId="1"/>
  </si>
  <si>
    <t>https://imagej.net/software/fiji/</t>
    <phoneticPr fontId="1"/>
  </si>
  <si>
    <t>Mouse neuron nucleofector kit</t>
    <phoneticPr fontId="1"/>
  </si>
  <si>
    <t>Penicillin-streptomycin (100x)</t>
    <phoneticPr fontId="1"/>
  </si>
  <si>
    <t>https://www.mathworks.com/products/image.html</t>
    <phoneticPr fontId="1"/>
  </si>
  <si>
    <t>https://www.mathworks.com/products/parallel-computing.html</t>
    <phoneticPr fontId="1"/>
  </si>
  <si>
    <t>Parallel Computing Toolbox</t>
    <phoneticPr fontId="1"/>
  </si>
  <si>
    <t>(Kastian et al., 2021)</t>
    <phoneticPr fontId="1"/>
  </si>
  <si>
    <t>Axio Observer Z1</t>
    <phoneticPr fontId="1"/>
  </si>
  <si>
    <t>Zeiss</t>
    <phoneticPr fontId="1"/>
  </si>
  <si>
    <t>Hamamatsu</t>
    <phoneticPr fontId="1"/>
  </si>
  <si>
    <t>ZEN2012</t>
    <phoneticPr fontId="1"/>
  </si>
  <si>
    <t>LSM710</t>
    <phoneticPr fontId="1"/>
  </si>
  <si>
    <t>C-Apochromat 63x/1.2 W Corr</t>
    <phoneticPr fontId="1"/>
  </si>
  <si>
    <t>Osram</t>
    <phoneticPr fontId="1"/>
  </si>
  <si>
    <t>Plan-Apochromat 100x/1.4 Oil</t>
    <phoneticPr fontId="1"/>
  </si>
  <si>
    <t>ORCA Flash 4.0 V2</t>
    <phoneticPr fontId="1"/>
  </si>
  <si>
    <t>C11440-22CU</t>
  </si>
  <si>
    <t>431007-9902-000</t>
    <phoneticPr fontId="1"/>
  </si>
  <si>
    <t>HBO103 W/2</t>
    <phoneticPr fontId="1"/>
  </si>
  <si>
    <t>4050300382128</t>
    <phoneticPr fontId="1"/>
  </si>
  <si>
    <t>ZEN2009</t>
    <phoneticPr fontId="1"/>
  </si>
  <si>
    <t>420790-9901-000</t>
  </si>
  <si>
    <t>421787-9970-799</t>
  </si>
  <si>
    <t>https://www.zeiss.com/microscopy/us/products/microscope-software/zen.html#introduction</t>
    <phoneticPr fontId="1"/>
  </si>
  <si>
    <t>29853-34</t>
    <phoneticPr fontId="1"/>
  </si>
  <si>
    <t>0.5% trypan blue stain solution</t>
    <phoneticPr fontId="1"/>
  </si>
  <si>
    <t>Mouse C57BL/6</t>
    <phoneticPr fontId="1"/>
  </si>
  <si>
    <t>Japan SLC</t>
    <phoneticPr fontId="1"/>
  </si>
  <si>
    <t>Electroporation apparatus</t>
    <phoneticPr fontId="1"/>
  </si>
  <si>
    <t>Steel ball</t>
    <phoneticPr fontId="1"/>
  </si>
  <si>
    <t>Sako tekkou</t>
    <phoneticPr fontId="1"/>
  </si>
  <si>
    <r>
      <rPr>
        <sz val="11"/>
        <color indexed="8"/>
        <rFont val="Calibri"/>
        <family val="2"/>
        <scheme val="minor"/>
      </rPr>
      <t>Image Processing Toolbox</t>
    </r>
    <r>
      <rPr>
        <u/>
        <sz val="11"/>
        <color indexed="12"/>
        <rFont val="ＭＳ Ｐゴシック"/>
        <family val="3"/>
        <charset val="128"/>
      </rPr>
      <t/>
    </r>
  </si>
  <si>
    <r>
      <t xml:space="preserve">FluoSpheres carboxylate-modified 0.2 </t>
    </r>
    <r>
      <rPr>
        <sz val="12"/>
        <color indexed="8"/>
        <rFont val="Calibri"/>
        <family val="2"/>
        <scheme val="minor"/>
      </rPr>
      <t>mm, red (580/605), 2% solid</t>
    </r>
  </si>
  <si>
    <r>
      <t>Microshpere to determin PAA gel rigidity. 0.6 mm diameter, 7.87 g/cm</t>
    </r>
    <r>
      <rPr>
        <vertAlign val="superscript"/>
        <sz val="12"/>
        <color indexed="8"/>
        <rFont val="Calibri"/>
        <family val="2"/>
        <scheme val="minor"/>
      </rPr>
      <t>3</t>
    </r>
    <r>
      <rPr>
        <sz val="12"/>
        <color indexed="8"/>
        <rFont val="Calibri"/>
        <family val="2"/>
        <scheme val="minor"/>
      </rPr>
      <t>.</t>
    </r>
  </si>
  <si>
    <t xml:space="preserve">carboxylate-modified microspheres </t>
  </si>
  <si>
    <t>Epi-fluorescence microscope (single speckle imaging)</t>
  </si>
  <si>
    <t>CMOS camera (single speckle imaging)</t>
  </si>
  <si>
    <t>Mercury lamp (single speckle imaging)</t>
  </si>
  <si>
    <t>Objective lens (single speckle imaging)</t>
  </si>
  <si>
    <t>Image acquisition software (single speckle imaging)</t>
  </si>
  <si>
    <t>Conforcal laser microscope (traction force microscopy)</t>
  </si>
  <si>
    <t>Objesctive lens (traction force microscopy)</t>
  </si>
  <si>
    <t>Image acquisition software (traction force microscopy)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</si>
</sst>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0" borderId="0" xfId="0" applyFont="1" applyBorder="1" applyAlignment="1">
      <alignment wrapText="1"/>
    </xf>
    <xf numFmtId="49" fontId="5" fillId="0" borderId="0" xfId="0" applyNumberFormat="1" applyFont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shrinkToFit="1"/>
    </xf>
    <xf numFmtId="0" fontId="8" fillId="0" borderId="0" xfId="0" applyFont="1"/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wrapText="1"/>
    </xf>
    <xf numFmtId="0" fontId="0" fillId="0" borderId="0" xfId="0" applyFill="1"/>
    <xf numFmtId="0" fontId="6" fillId="0" borderId="0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0" fillId="0" borderId="1" xfId="0" applyFill="1" applyBorder="1"/>
    <xf numFmtId="49" fontId="6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8"/>
  <sheetViews>
    <sheetView tabSelected="1" topLeftCell="A34" workbookViewId="0">
      <selection activeCell="D51" sqref="D51"/>
    </sheetView>
  </sheetViews>
  <sheetFormatPr defaultRowHeight="15.5"/>
  <cols>
    <col min="1" max="1" width="30.1796875" style="3" customWidth="1"/>
    <col min="2" max="2" width="21.08984375" style="3" customWidth="1"/>
    <col min="3" max="3" width="17" style="4" bestFit="1" customWidth="1"/>
    <col min="4" max="4" width="44.6328125" style="2" customWidth="1"/>
  </cols>
  <sheetData>
    <row r="1" spans="1:4" s="1" customFormat="1">
      <c r="A1" s="15" t="s">
        <v>4</v>
      </c>
      <c r="B1" s="15" t="s">
        <v>0</v>
      </c>
      <c r="C1" s="16" t="s">
        <v>1</v>
      </c>
      <c r="D1" s="17" t="s">
        <v>3</v>
      </c>
    </row>
    <row r="2" spans="1:4">
      <c r="A2" s="14" t="s">
        <v>109</v>
      </c>
      <c r="B2" s="14" t="s">
        <v>68</v>
      </c>
      <c r="C2" s="18" t="s">
        <v>108</v>
      </c>
      <c r="D2" s="8"/>
    </row>
    <row r="3" spans="1:4" ht="31">
      <c r="A3" s="5" t="s">
        <v>72</v>
      </c>
      <c r="B3" s="5" t="s">
        <v>6</v>
      </c>
      <c r="C3" s="7" t="s">
        <v>73</v>
      </c>
      <c r="D3" s="8"/>
    </row>
    <row r="4" spans="1:4">
      <c r="A4" s="5" t="s">
        <v>74</v>
      </c>
      <c r="B4" s="5" t="s">
        <v>10</v>
      </c>
      <c r="C4" s="7" t="s">
        <v>13</v>
      </c>
      <c r="D4" s="8"/>
    </row>
    <row r="5" spans="1:4">
      <c r="A5" s="5" t="s">
        <v>76</v>
      </c>
      <c r="B5" s="5" t="s">
        <v>15</v>
      </c>
      <c r="C5" s="7" t="s">
        <v>16</v>
      </c>
      <c r="D5" s="8"/>
    </row>
    <row r="6" spans="1:4">
      <c r="A6" s="5" t="s">
        <v>91</v>
      </c>
      <c r="B6" s="5" t="s">
        <v>92</v>
      </c>
      <c r="C6" s="7" t="s">
        <v>101</v>
      </c>
      <c r="D6" s="12" t="s">
        <v>119</v>
      </c>
    </row>
    <row r="7" spans="1:4" ht="31">
      <c r="A7" s="5" t="s">
        <v>70</v>
      </c>
      <c r="B7" s="5" t="s">
        <v>57</v>
      </c>
      <c r="C7" s="7" t="s">
        <v>36</v>
      </c>
      <c r="D7" s="8"/>
    </row>
    <row r="8" spans="1:4">
      <c r="A8" s="5" t="s">
        <v>77</v>
      </c>
      <c r="B8" s="5" t="s">
        <v>6</v>
      </c>
      <c r="C8" s="7" t="s">
        <v>29</v>
      </c>
      <c r="D8" s="8"/>
    </row>
    <row r="9" spans="1:4">
      <c r="A9" s="5" t="s">
        <v>96</v>
      </c>
      <c r="B9" s="5" t="s">
        <v>92</v>
      </c>
      <c r="C9" s="7" t="s">
        <v>106</v>
      </c>
      <c r="D9" s="8" t="s">
        <v>125</v>
      </c>
    </row>
    <row r="10" spans="1:4">
      <c r="A10" s="5" t="s">
        <v>52</v>
      </c>
      <c r="B10" s="5" t="s">
        <v>49</v>
      </c>
      <c r="C10" s="7" t="s">
        <v>53</v>
      </c>
      <c r="D10" s="8"/>
    </row>
    <row r="11" spans="1:4">
      <c r="A11" s="5" t="s">
        <v>30</v>
      </c>
      <c r="B11" s="5" t="s">
        <v>10</v>
      </c>
      <c r="C11" s="7" t="s">
        <v>31</v>
      </c>
      <c r="D11" s="8"/>
    </row>
    <row r="12" spans="1:4">
      <c r="A12" s="5" t="s">
        <v>26</v>
      </c>
      <c r="B12" s="5" t="s">
        <v>27</v>
      </c>
      <c r="C12" s="7" t="s">
        <v>28</v>
      </c>
      <c r="D12" s="8"/>
    </row>
    <row r="13" spans="1:4" ht="31">
      <c r="A13" s="5" t="s">
        <v>78</v>
      </c>
      <c r="B13" s="5" t="s">
        <v>18</v>
      </c>
      <c r="C13" s="7" t="s">
        <v>35</v>
      </c>
      <c r="D13" s="8"/>
    </row>
    <row r="14" spans="1:4" ht="31">
      <c r="A14" s="5" t="s">
        <v>82</v>
      </c>
      <c r="B14" s="9" t="s">
        <v>83</v>
      </c>
      <c r="C14" s="22" t="s">
        <v>84</v>
      </c>
      <c r="D14" s="9"/>
    </row>
    <row r="15" spans="1:4" ht="46.5">
      <c r="A15" s="5" t="s">
        <v>116</v>
      </c>
      <c r="B15" s="5" t="s">
        <v>18</v>
      </c>
      <c r="C15" s="7" t="s">
        <v>19</v>
      </c>
      <c r="D15" s="8" t="s">
        <v>118</v>
      </c>
    </row>
    <row r="16" spans="1:4" ht="31">
      <c r="A16" s="5" t="s">
        <v>66</v>
      </c>
      <c r="B16" s="5" t="s">
        <v>49</v>
      </c>
      <c r="C16" s="7" t="s">
        <v>51</v>
      </c>
      <c r="D16" s="8"/>
    </row>
    <row r="17" spans="1:4" ht="31">
      <c r="A17" s="5" t="s">
        <v>65</v>
      </c>
      <c r="B17" s="5" t="s">
        <v>49</v>
      </c>
      <c r="C17" s="7" t="s">
        <v>50</v>
      </c>
      <c r="D17" s="8"/>
    </row>
    <row r="18" spans="1:4">
      <c r="A18" s="5" t="s">
        <v>11</v>
      </c>
      <c r="B18" s="5" t="s">
        <v>6</v>
      </c>
      <c r="C18" s="7" t="s">
        <v>12</v>
      </c>
      <c r="D18" s="8"/>
    </row>
    <row r="19" spans="1:4">
      <c r="A19" s="5" t="s">
        <v>41</v>
      </c>
      <c r="B19" s="5" t="s">
        <v>42</v>
      </c>
      <c r="C19" s="7" t="s">
        <v>43</v>
      </c>
      <c r="D19" s="8"/>
    </row>
    <row r="20" spans="1:4">
      <c r="A20" s="5" t="s">
        <v>102</v>
      </c>
      <c r="B20" s="5" t="s">
        <v>97</v>
      </c>
      <c r="C20" s="7" t="s">
        <v>103</v>
      </c>
      <c r="D20" s="8" t="s">
        <v>121</v>
      </c>
    </row>
    <row r="21" spans="1:4">
      <c r="A21" s="10" t="s">
        <v>115</v>
      </c>
      <c r="B21" s="5" t="s">
        <v>63</v>
      </c>
      <c r="C21" s="22" t="s">
        <v>87</v>
      </c>
      <c r="D21" s="8"/>
    </row>
    <row r="22" spans="1:4" ht="31">
      <c r="A22" s="5" t="s">
        <v>21</v>
      </c>
      <c r="B22" s="5" t="s">
        <v>22</v>
      </c>
      <c r="C22" s="7" t="s">
        <v>23</v>
      </c>
      <c r="D22" s="8"/>
    </row>
    <row r="23" spans="1:4" ht="31">
      <c r="A23" s="5" t="s">
        <v>71</v>
      </c>
      <c r="B23" s="5" t="s">
        <v>18</v>
      </c>
      <c r="C23" s="7">
        <v>11415064</v>
      </c>
      <c r="D23" s="8"/>
    </row>
    <row r="24" spans="1:4">
      <c r="A24" s="5" t="s">
        <v>67</v>
      </c>
      <c r="B24" s="5" t="s">
        <v>68</v>
      </c>
      <c r="C24" s="7" t="s">
        <v>69</v>
      </c>
      <c r="D24" s="8"/>
    </row>
    <row r="25" spans="1:4">
      <c r="A25" s="5" t="s">
        <v>95</v>
      </c>
      <c r="B25" s="5" t="s">
        <v>92</v>
      </c>
      <c r="C25" s="7" t="s">
        <v>61</v>
      </c>
      <c r="D25" s="12" t="s">
        <v>124</v>
      </c>
    </row>
    <row r="26" spans="1:4">
      <c r="A26" s="5" t="s">
        <v>62</v>
      </c>
      <c r="B26" s="5" t="s">
        <v>63</v>
      </c>
      <c r="C26" s="22" t="s">
        <v>64</v>
      </c>
      <c r="D26" s="8"/>
    </row>
    <row r="27" spans="1:4">
      <c r="A27" s="5" t="s">
        <v>110</v>
      </c>
      <c r="B27" s="5" t="s">
        <v>111</v>
      </c>
      <c r="C27" s="5" t="s">
        <v>61</v>
      </c>
      <c r="D27" s="9"/>
    </row>
    <row r="28" spans="1:4">
      <c r="A28" s="20" t="s">
        <v>85</v>
      </c>
      <c r="B28" s="5" t="s">
        <v>39</v>
      </c>
      <c r="C28" s="21" t="s">
        <v>40</v>
      </c>
      <c r="D28" s="8"/>
    </row>
    <row r="29" spans="1:4" ht="46.5">
      <c r="A29" s="5" t="s">
        <v>79</v>
      </c>
      <c r="B29" s="5" t="s">
        <v>10</v>
      </c>
      <c r="C29" s="7" t="s">
        <v>17</v>
      </c>
      <c r="D29" s="8"/>
    </row>
    <row r="30" spans="1:4">
      <c r="A30" s="5" t="s">
        <v>75</v>
      </c>
      <c r="B30" s="5" t="s">
        <v>10</v>
      </c>
      <c r="C30" s="7" t="s">
        <v>14</v>
      </c>
      <c r="D30" s="8"/>
    </row>
    <row r="31" spans="1:4" ht="31">
      <c r="A31" s="5" t="s">
        <v>33</v>
      </c>
      <c r="B31" s="5" t="s">
        <v>18</v>
      </c>
      <c r="C31" s="7" t="s">
        <v>34</v>
      </c>
      <c r="D31" s="8"/>
    </row>
    <row r="32" spans="1:4">
      <c r="A32" s="5" t="s">
        <v>54</v>
      </c>
      <c r="B32" s="5" t="s">
        <v>55</v>
      </c>
      <c r="C32" s="23" t="s">
        <v>56</v>
      </c>
      <c r="D32" s="8" t="s">
        <v>112</v>
      </c>
    </row>
    <row r="33" spans="1:4">
      <c r="A33" s="5" t="s">
        <v>99</v>
      </c>
      <c r="B33" s="5" t="s">
        <v>93</v>
      </c>
      <c r="C33" s="13" t="s">
        <v>100</v>
      </c>
      <c r="D33" s="8" t="s">
        <v>120</v>
      </c>
    </row>
    <row r="34" spans="1:4">
      <c r="A34" s="5" t="s">
        <v>24</v>
      </c>
      <c r="B34" s="5" t="s">
        <v>8</v>
      </c>
      <c r="C34" s="23" t="s">
        <v>25</v>
      </c>
      <c r="D34" s="8"/>
    </row>
    <row r="35" spans="1:4">
      <c r="A35" s="11" t="s">
        <v>89</v>
      </c>
      <c r="B35" s="5" t="s">
        <v>63</v>
      </c>
      <c r="C35" s="19" t="s">
        <v>88</v>
      </c>
      <c r="D35" s="8"/>
    </row>
    <row r="36" spans="1:4">
      <c r="A36" s="5" t="s">
        <v>47</v>
      </c>
      <c r="B36" s="6" t="s">
        <v>48</v>
      </c>
      <c r="C36" s="7">
        <v>1528177</v>
      </c>
      <c r="D36" s="8"/>
    </row>
    <row r="37" spans="1:4">
      <c r="A37" s="5" t="s">
        <v>86</v>
      </c>
      <c r="B37" s="5" t="s">
        <v>37</v>
      </c>
      <c r="C37" s="7" t="s">
        <v>38</v>
      </c>
      <c r="D37" s="8"/>
    </row>
    <row r="38" spans="1:4" ht="31">
      <c r="A38" s="5" t="s">
        <v>45</v>
      </c>
      <c r="B38" s="6" t="s">
        <v>60</v>
      </c>
      <c r="C38" s="7" t="s">
        <v>61</v>
      </c>
      <c r="D38" s="8"/>
    </row>
    <row r="39" spans="1:4" ht="31">
      <c r="A39" s="5" t="s">
        <v>58</v>
      </c>
      <c r="B39" s="5" t="s">
        <v>18</v>
      </c>
      <c r="C39" s="7" t="s">
        <v>32</v>
      </c>
      <c r="D39" s="8"/>
    </row>
    <row r="40" spans="1:4">
      <c r="A40" s="5" t="s">
        <v>98</v>
      </c>
      <c r="B40" s="5" t="s">
        <v>92</v>
      </c>
      <c r="C40" s="7" t="s">
        <v>105</v>
      </c>
      <c r="D40" s="8" t="s">
        <v>122</v>
      </c>
    </row>
    <row r="41" spans="1:4">
      <c r="A41" s="5" t="s">
        <v>46</v>
      </c>
      <c r="B41" s="6" t="s">
        <v>90</v>
      </c>
      <c r="C41" s="7" t="s">
        <v>44</v>
      </c>
      <c r="D41" s="8"/>
    </row>
    <row r="42" spans="1:4">
      <c r="A42" s="5" t="s">
        <v>5</v>
      </c>
      <c r="B42" s="5" t="s">
        <v>6</v>
      </c>
      <c r="C42" s="23" t="s">
        <v>7</v>
      </c>
      <c r="D42" s="8"/>
    </row>
    <row r="43" spans="1:4" ht="31">
      <c r="A43" s="5" t="s">
        <v>20</v>
      </c>
      <c r="B43" s="5" t="s">
        <v>18</v>
      </c>
      <c r="C43" s="7">
        <v>22589</v>
      </c>
      <c r="D43" s="8"/>
    </row>
    <row r="44" spans="1:4">
      <c r="A44" s="14" t="s">
        <v>80</v>
      </c>
      <c r="B44" s="14" t="s">
        <v>68</v>
      </c>
      <c r="C44" s="18" t="s">
        <v>81</v>
      </c>
      <c r="D44" s="8"/>
    </row>
    <row r="45" spans="1:4">
      <c r="A45" s="5" t="s">
        <v>59</v>
      </c>
      <c r="B45" s="5" t="s">
        <v>8</v>
      </c>
      <c r="C45" s="23" t="s">
        <v>9</v>
      </c>
      <c r="D45" s="8"/>
    </row>
    <row r="46" spans="1:4" ht="48.5">
      <c r="A46" s="5" t="s">
        <v>113</v>
      </c>
      <c r="B46" s="5" t="s">
        <v>114</v>
      </c>
      <c r="C46" s="7" t="s">
        <v>61</v>
      </c>
      <c r="D46" s="14" t="s">
        <v>117</v>
      </c>
    </row>
    <row r="47" spans="1:4" ht="31">
      <c r="A47" s="11" t="s">
        <v>104</v>
      </c>
      <c r="B47" s="5" t="s">
        <v>92</v>
      </c>
      <c r="C47" s="22" t="s">
        <v>107</v>
      </c>
      <c r="D47" s="14" t="s">
        <v>126</v>
      </c>
    </row>
    <row r="48" spans="1:4" ht="31">
      <c r="A48" s="11" t="s">
        <v>94</v>
      </c>
      <c r="B48" s="5" t="s">
        <v>92</v>
      </c>
      <c r="C48" s="19" t="s">
        <v>107</v>
      </c>
      <c r="D48" s="14" t="s">
        <v>123</v>
      </c>
    </row>
  </sheetData>
  <sortState xmlns:xlrd2="http://schemas.microsoft.com/office/spreadsheetml/2017/richdata2" ref="A2:D48">
    <sortCondition ref="A2:A48"/>
  </sortState>
  <phoneticPr fontId="1"/>
  <pageMargins left="0.7" right="0.7" top="0.75" bottom="0.75" header="0.3" footer="0.3"/>
  <pageSetup paperSize="9" orientation="portrait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/>
  <sheetData/>
  <phoneticPr fontId="1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>
      <selection activeCell="B41" sqref="B41"/>
    </sheetView>
  </sheetViews>
  <sheetFormatPr defaultRowHeight="14.5"/>
  <sheetData/>
  <phoneticPr fontId="1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cp:lastPrinted>2021-09-29T07:59:29Z</cp:lastPrinted>
  <dcterms:created xsi:type="dcterms:W3CDTF">2012-02-23T18:29:07Z</dcterms:created>
  <dcterms:modified xsi:type="dcterms:W3CDTF">2021-10-07T14:15:30Z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