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C338F430-9647-4480-B0CB-6363F031A09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pplemental Table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2" l="1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</calcChain>
</file>

<file path=xl/sharedStrings.xml><?xml version="1.0" encoding="utf-8"?>
<sst xmlns="http://schemas.openxmlformats.org/spreadsheetml/2006/main" count="71" uniqueCount="17">
  <si>
    <t>Field 4</t>
  </si>
  <si>
    <t>Field 3</t>
  </si>
  <si>
    <t>Field 2</t>
  </si>
  <si>
    <t>Field 1</t>
  </si>
  <si>
    <t>Time (min)</t>
  </si>
  <si>
    <t>Time (ms)</t>
  </si>
  <si>
    <t>C-2 well</t>
  </si>
  <si>
    <t>B-2 well</t>
  </si>
  <si>
    <t>A-2 well</t>
  </si>
  <si>
    <t>C-1 well</t>
  </si>
  <si>
    <t>B-1 well</t>
  </si>
  <si>
    <t>A-1 well</t>
  </si>
  <si>
    <t>Hypoxia (60 min)</t>
  </si>
  <si>
    <t>Ctr GFP</t>
  </si>
  <si>
    <t>% Survival</t>
  </si>
  <si>
    <t xml:space="preserve">Alive cells </t>
  </si>
  <si>
    <t>SUPPLEMENTAL TABLE S1: Raw and processed data obtained after setting the analysis parameters in the InCell Developertoolbox v1.9 software. The percentage of survival value is shown in red if more than 50% of the neurons in the analyzed field are dead.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</si>
</sst>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164" fontId="1" fillId="0" borderId="0" xfId="1" applyNumberFormat="1"/>
    <xf numFmtId="0" fontId="2" fillId="2" borderId="0" xfId="1" applyFont="1" applyFill="1"/>
    <xf numFmtId="0" fontId="2" fillId="3" borderId="0" xfId="1" applyFont="1" applyFill="1"/>
    <xf numFmtId="0" fontId="2" fillId="4" borderId="0" xfId="1" applyFont="1" applyFill="1"/>
    <xf numFmtId="0" fontId="2" fillId="5" borderId="0" xfId="1" applyFont="1" applyFill="1"/>
    <xf numFmtId="0" fontId="3" fillId="0" borderId="0" xfId="1" applyFont="1"/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7" borderId="0" xfId="1" applyFont="1" applyFill="1" applyAlignment="1">
      <alignment horizontal="center"/>
    </xf>
    <xf numFmtId="0" fontId="2" fillId="4" borderId="0" xfId="1" applyFont="1" applyFill="1" applyAlignment="1">
      <alignment horizontal="center"/>
    </xf>
    <xf numFmtId="0" fontId="2" fillId="5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6" borderId="0" xfId="1" applyFont="1" applyFill="1" applyAlignment="1">
      <alignment horizontal="center"/>
    </xf>
    <xf numFmtId="0" fontId="2" fillId="3" borderId="0" xfId="1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FF0000"/>
      </font>
      <fill>
        <patternFill>
          <bgColor rgb="FFFF8B8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AB61"/>
  <sheetViews>
    <sheetView tabSelected="1" topLeftCell="A26" zoomScale="55" zoomScaleNormal="55" workbookViewId="0">
      <selection activeCell="B4" sqref="B4"/>
    </sheetView>
  </sheetViews>
  <sheetFormatPr defaultColWidth="12.54296875" defaultRowHeight="15.5" x14ac:dyDescent="0.35"/>
  <cols>
    <col min="1" max="16384" width="12.54296875" style="1"/>
  </cols>
  <sheetData>
    <row r="4" spans="2:27" x14ac:dyDescent="0.35">
      <c r="B4" s="8" t="s">
        <v>16</v>
      </c>
    </row>
    <row r="7" spans="2:27" x14ac:dyDescent="0.35">
      <c r="B7" s="9" t="s">
        <v>15</v>
      </c>
      <c r="C7" s="9"/>
      <c r="D7" s="10" t="s">
        <v>13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4" t="s">
        <v>12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2:27" x14ac:dyDescent="0.35">
      <c r="B8" s="9"/>
      <c r="C8" s="9"/>
      <c r="D8" s="11" t="s">
        <v>11</v>
      </c>
      <c r="E8" s="11"/>
      <c r="F8" s="11"/>
      <c r="G8" s="11"/>
      <c r="H8" s="12" t="s">
        <v>10</v>
      </c>
      <c r="I8" s="12"/>
      <c r="J8" s="12"/>
      <c r="K8" s="12"/>
      <c r="L8" s="11" t="s">
        <v>9</v>
      </c>
      <c r="M8" s="11"/>
      <c r="N8" s="11"/>
      <c r="O8" s="11"/>
      <c r="P8" s="13" t="s">
        <v>8</v>
      </c>
      <c r="Q8" s="13"/>
      <c r="R8" s="13"/>
      <c r="S8" s="13"/>
      <c r="T8" s="15" t="s">
        <v>7</v>
      </c>
      <c r="U8" s="15"/>
      <c r="V8" s="15"/>
      <c r="W8" s="15"/>
      <c r="X8" s="13" t="s">
        <v>6</v>
      </c>
      <c r="Y8" s="13"/>
      <c r="Z8" s="13"/>
      <c r="AA8" s="13"/>
    </row>
    <row r="9" spans="2:27" x14ac:dyDescent="0.35">
      <c r="B9" s="1" t="s">
        <v>5</v>
      </c>
      <c r="C9" s="7" t="s">
        <v>4</v>
      </c>
      <c r="D9" s="5" t="s">
        <v>3</v>
      </c>
      <c r="E9" s="5" t="s">
        <v>2</v>
      </c>
      <c r="F9" s="5" t="s">
        <v>1</v>
      </c>
      <c r="G9" s="5" t="s">
        <v>0</v>
      </c>
      <c r="H9" s="6" t="s">
        <v>3</v>
      </c>
      <c r="I9" s="6" t="s">
        <v>2</v>
      </c>
      <c r="J9" s="6" t="s">
        <v>1</v>
      </c>
      <c r="K9" s="6" t="s">
        <v>0</v>
      </c>
      <c r="L9" s="5" t="s">
        <v>3</v>
      </c>
      <c r="M9" s="5" t="s">
        <v>2</v>
      </c>
      <c r="N9" s="5" t="s">
        <v>1</v>
      </c>
      <c r="O9" s="5" t="s">
        <v>0</v>
      </c>
      <c r="P9" s="3" t="s">
        <v>3</v>
      </c>
      <c r="Q9" s="3" t="s">
        <v>2</v>
      </c>
      <c r="R9" s="3" t="s">
        <v>1</v>
      </c>
      <c r="S9" s="3" t="s">
        <v>0</v>
      </c>
      <c r="T9" s="4" t="s">
        <v>3</v>
      </c>
      <c r="U9" s="4" t="s">
        <v>2</v>
      </c>
      <c r="V9" s="4" t="s">
        <v>1</v>
      </c>
      <c r="W9" s="4" t="s">
        <v>0</v>
      </c>
      <c r="X9" s="3" t="s">
        <v>3</v>
      </c>
      <c r="Y9" s="3" t="s">
        <v>2</v>
      </c>
      <c r="Z9" s="3" t="s">
        <v>1</v>
      </c>
      <c r="AA9" s="3" t="s">
        <v>0</v>
      </c>
    </row>
    <row r="10" spans="2:27" x14ac:dyDescent="0.35">
      <c r="B10" s="1">
        <v>0</v>
      </c>
      <c r="C10" s="7">
        <v>0</v>
      </c>
      <c r="D10" s="1">
        <v>26</v>
      </c>
      <c r="E10" s="1">
        <v>18</v>
      </c>
      <c r="F10" s="1">
        <v>12</v>
      </c>
      <c r="G10" s="1">
        <v>22</v>
      </c>
      <c r="H10" s="1">
        <v>15</v>
      </c>
      <c r="I10" s="1">
        <v>24</v>
      </c>
      <c r="J10" s="1">
        <v>30</v>
      </c>
      <c r="K10" s="1">
        <v>21</v>
      </c>
      <c r="L10" s="1">
        <v>24</v>
      </c>
      <c r="M10" s="1">
        <v>18</v>
      </c>
      <c r="N10" s="1">
        <v>29</v>
      </c>
      <c r="O10" s="1">
        <v>12</v>
      </c>
      <c r="P10" s="1">
        <v>17</v>
      </c>
      <c r="Q10" s="1">
        <v>19</v>
      </c>
      <c r="R10" s="1">
        <v>31</v>
      </c>
      <c r="S10" s="1">
        <v>10</v>
      </c>
      <c r="T10" s="1">
        <v>29</v>
      </c>
      <c r="U10" s="1">
        <v>19</v>
      </c>
      <c r="V10" s="1">
        <v>29</v>
      </c>
      <c r="W10" s="1">
        <v>31</v>
      </c>
      <c r="X10" s="1">
        <v>30</v>
      </c>
      <c r="Y10" s="1">
        <v>23</v>
      </c>
      <c r="Z10" s="1">
        <v>16</v>
      </c>
      <c r="AA10" s="1">
        <v>7</v>
      </c>
    </row>
    <row r="11" spans="2:27" x14ac:dyDescent="0.35">
      <c r="B11" s="1">
        <v>1800000</v>
      </c>
      <c r="C11" s="7">
        <v>30</v>
      </c>
      <c r="D11" s="1">
        <v>23</v>
      </c>
      <c r="E11" s="1">
        <v>15</v>
      </c>
      <c r="F11" s="1">
        <v>12</v>
      </c>
      <c r="G11" s="1">
        <v>22</v>
      </c>
      <c r="H11" s="1">
        <v>15</v>
      </c>
      <c r="I11" s="1">
        <v>24</v>
      </c>
      <c r="J11" s="1">
        <v>30</v>
      </c>
      <c r="K11" s="1">
        <v>21</v>
      </c>
      <c r="L11" s="1">
        <v>24</v>
      </c>
      <c r="M11" s="1">
        <v>18</v>
      </c>
      <c r="N11" s="1">
        <v>29</v>
      </c>
      <c r="O11" s="1">
        <v>12</v>
      </c>
      <c r="P11" s="1">
        <v>14</v>
      </c>
      <c r="Q11" s="1">
        <v>25</v>
      </c>
      <c r="R11" s="1">
        <v>34</v>
      </c>
      <c r="S11" s="1">
        <v>11</v>
      </c>
      <c r="T11" s="1">
        <v>24</v>
      </c>
      <c r="U11" s="1">
        <v>18</v>
      </c>
      <c r="V11" s="1">
        <v>31</v>
      </c>
      <c r="W11" s="1">
        <v>31</v>
      </c>
      <c r="X11" s="1">
        <v>32</v>
      </c>
      <c r="Y11" s="1">
        <v>19</v>
      </c>
      <c r="Z11" s="1">
        <v>14</v>
      </c>
      <c r="AA11" s="1">
        <v>7</v>
      </c>
    </row>
    <row r="12" spans="2:27" x14ac:dyDescent="0.35">
      <c r="B12" s="1">
        <v>3600000</v>
      </c>
      <c r="C12" s="7">
        <v>60</v>
      </c>
      <c r="D12" s="1">
        <v>25</v>
      </c>
      <c r="E12" s="1">
        <v>14</v>
      </c>
      <c r="F12" s="1">
        <v>12</v>
      </c>
      <c r="G12" s="1">
        <v>21</v>
      </c>
      <c r="H12" s="1">
        <v>14</v>
      </c>
      <c r="I12" s="1">
        <v>24</v>
      </c>
      <c r="J12" s="1">
        <v>30</v>
      </c>
      <c r="K12" s="1">
        <v>21</v>
      </c>
      <c r="L12" s="1">
        <v>24</v>
      </c>
      <c r="M12" s="1">
        <v>18</v>
      </c>
      <c r="N12" s="1">
        <v>28</v>
      </c>
      <c r="O12" s="1">
        <v>13</v>
      </c>
      <c r="P12" s="1">
        <v>14</v>
      </c>
      <c r="Q12" s="1">
        <v>24</v>
      </c>
      <c r="R12" s="1">
        <v>32</v>
      </c>
      <c r="S12" s="1">
        <v>8</v>
      </c>
      <c r="T12" s="1">
        <v>20</v>
      </c>
      <c r="U12" s="1">
        <v>15</v>
      </c>
      <c r="V12" s="1">
        <v>27</v>
      </c>
      <c r="W12" s="1">
        <v>30</v>
      </c>
      <c r="X12" s="1">
        <v>31</v>
      </c>
      <c r="Y12" s="1">
        <v>18</v>
      </c>
      <c r="Z12" s="1">
        <v>12</v>
      </c>
      <c r="AA12" s="1">
        <v>7</v>
      </c>
    </row>
    <row r="13" spans="2:27" x14ac:dyDescent="0.35">
      <c r="B13" s="1">
        <v>5400000</v>
      </c>
      <c r="C13" s="7">
        <v>90</v>
      </c>
      <c r="D13" s="1">
        <v>23</v>
      </c>
      <c r="E13" s="1">
        <v>16</v>
      </c>
      <c r="F13" s="1">
        <v>12</v>
      </c>
      <c r="G13" s="1">
        <v>21</v>
      </c>
      <c r="H13" s="1">
        <v>14</v>
      </c>
      <c r="I13" s="1">
        <v>24</v>
      </c>
      <c r="J13" s="1">
        <v>31</v>
      </c>
      <c r="K13" s="1">
        <v>21</v>
      </c>
      <c r="L13" s="1">
        <v>24</v>
      </c>
      <c r="M13" s="1">
        <v>18</v>
      </c>
      <c r="N13" s="1">
        <v>30</v>
      </c>
      <c r="O13" s="1">
        <v>13</v>
      </c>
      <c r="P13" s="1">
        <v>14</v>
      </c>
      <c r="Q13" s="1">
        <v>21</v>
      </c>
      <c r="R13" s="1">
        <v>27</v>
      </c>
      <c r="S13" s="1">
        <v>6</v>
      </c>
      <c r="T13" s="1">
        <v>20</v>
      </c>
      <c r="U13" s="1">
        <v>14</v>
      </c>
      <c r="V13" s="1">
        <v>22</v>
      </c>
      <c r="W13" s="1">
        <v>30</v>
      </c>
      <c r="X13" s="1">
        <v>23</v>
      </c>
      <c r="Y13" s="1">
        <v>16</v>
      </c>
      <c r="Z13" s="1">
        <v>11</v>
      </c>
      <c r="AA13" s="1">
        <v>5</v>
      </c>
    </row>
    <row r="14" spans="2:27" x14ac:dyDescent="0.35">
      <c r="B14" s="1">
        <v>7200000</v>
      </c>
      <c r="C14" s="7">
        <v>120</v>
      </c>
      <c r="D14" s="1">
        <v>24</v>
      </c>
      <c r="E14" s="1">
        <v>14</v>
      </c>
      <c r="F14" s="1">
        <v>12</v>
      </c>
      <c r="G14" s="1">
        <v>21</v>
      </c>
      <c r="H14" s="1">
        <v>14</v>
      </c>
      <c r="I14" s="1">
        <v>23</v>
      </c>
      <c r="J14" s="1">
        <v>31</v>
      </c>
      <c r="K14" s="1">
        <v>21</v>
      </c>
      <c r="L14" s="1">
        <v>24</v>
      </c>
      <c r="M14" s="1">
        <v>18</v>
      </c>
      <c r="N14" s="1">
        <v>28</v>
      </c>
      <c r="O14" s="1">
        <v>14</v>
      </c>
      <c r="P14" s="1">
        <v>14</v>
      </c>
      <c r="Q14" s="1">
        <v>18</v>
      </c>
      <c r="R14" s="1">
        <v>26</v>
      </c>
      <c r="S14" s="1">
        <v>7</v>
      </c>
      <c r="T14" s="1">
        <v>15</v>
      </c>
      <c r="U14" s="1">
        <v>14</v>
      </c>
      <c r="V14" s="1">
        <v>21</v>
      </c>
      <c r="W14" s="1">
        <v>29</v>
      </c>
      <c r="X14" s="1">
        <v>17</v>
      </c>
      <c r="Y14" s="1">
        <v>15</v>
      </c>
      <c r="Z14" s="1">
        <v>9</v>
      </c>
      <c r="AA14" s="1">
        <v>5</v>
      </c>
    </row>
    <row r="15" spans="2:27" x14ac:dyDescent="0.35">
      <c r="B15" s="1">
        <v>9000000</v>
      </c>
      <c r="C15" s="7">
        <v>150</v>
      </c>
      <c r="D15" s="1">
        <v>23</v>
      </c>
      <c r="E15" s="1">
        <v>16</v>
      </c>
      <c r="F15" s="1">
        <v>12</v>
      </c>
      <c r="G15" s="1">
        <v>21</v>
      </c>
      <c r="H15" s="1">
        <v>14</v>
      </c>
      <c r="I15" s="1">
        <v>24</v>
      </c>
      <c r="J15" s="1">
        <v>31</v>
      </c>
      <c r="K15" s="1">
        <v>21</v>
      </c>
      <c r="L15" s="1">
        <v>25</v>
      </c>
      <c r="M15" s="1">
        <v>18</v>
      </c>
      <c r="N15" s="1">
        <v>30</v>
      </c>
      <c r="O15" s="1">
        <v>14</v>
      </c>
      <c r="P15" s="1">
        <v>13</v>
      </c>
      <c r="Q15" s="1">
        <v>17</v>
      </c>
      <c r="R15" s="1">
        <v>21</v>
      </c>
      <c r="S15" s="1">
        <v>7</v>
      </c>
      <c r="T15" s="1">
        <v>14</v>
      </c>
      <c r="U15" s="1">
        <v>13</v>
      </c>
      <c r="V15" s="1">
        <v>20</v>
      </c>
      <c r="W15" s="1">
        <v>29</v>
      </c>
      <c r="X15" s="1">
        <v>16</v>
      </c>
      <c r="Y15" s="1">
        <v>15</v>
      </c>
      <c r="Z15" s="1">
        <v>8</v>
      </c>
      <c r="AA15" s="1">
        <v>5</v>
      </c>
    </row>
    <row r="16" spans="2:27" x14ac:dyDescent="0.35">
      <c r="B16" s="1">
        <v>10800000</v>
      </c>
      <c r="C16" s="7">
        <v>180</v>
      </c>
      <c r="D16" s="1">
        <v>23</v>
      </c>
      <c r="E16" s="1">
        <v>17</v>
      </c>
      <c r="F16" s="1">
        <v>13</v>
      </c>
      <c r="G16" s="1">
        <v>22</v>
      </c>
      <c r="H16" s="1">
        <v>14</v>
      </c>
      <c r="I16" s="1">
        <v>23</v>
      </c>
      <c r="J16" s="1">
        <v>31</v>
      </c>
      <c r="K16" s="1">
        <v>20</v>
      </c>
      <c r="L16" s="1">
        <v>25</v>
      </c>
      <c r="M16" s="1">
        <v>18</v>
      </c>
      <c r="N16" s="1">
        <v>30</v>
      </c>
      <c r="O16" s="1">
        <v>14</v>
      </c>
      <c r="P16" s="1">
        <v>11</v>
      </c>
      <c r="Q16" s="1">
        <v>14</v>
      </c>
      <c r="R16" s="1">
        <v>21</v>
      </c>
      <c r="S16" s="1">
        <v>6</v>
      </c>
      <c r="T16" s="1">
        <v>12</v>
      </c>
      <c r="U16" s="1">
        <v>12</v>
      </c>
      <c r="V16" s="1">
        <v>19</v>
      </c>
      <c r="W16" s="1">
        <v>27</v>
      </c>
      <c r="X16" s="1">
        <v>14</v>
      </c>
      <c r="Y16" s="1">
        <v>12</v>
      </c>
      <c r="Z16" s="1">
        <v>8</v>
      </c>
      <c r="AA16" s="1">
        <v>4</v>
      </c>
    </row>
    <row r="17" spans="2:27" x14ac:dyDescent="0.35">
      <c r="B17" s="1">
        <v>12600000</v>
      </c>
      <c r="C17" s="7">
        <v>210</v>
      </c>
      <c r="D17" s="1">
        <v>25</v>
      </c>
      <c r="E17" s="1">
        <v>17</v>
      </c>
      <c r="F17" s="1">
        <v>13</v>
      </c>
      <c r="G17" s="1">
        <v>23</v>
      </c>
      <c r="H17" s="1">
        <v>14</v>
      </c>
      <c r="I17" s="1">
        <v>24</v>
      </c>
      <c r="J17" s="1">
        <v>31</v>
      </c>
      <c r="K17" s="1">
        <v>20</v>
      </c>
      <c r="L17" s="1">
        <v>25</v>
      </c>
      <c r="M17" s="1">
        <v>18</v>
      </c>
      <c r="N17" s="1">
        <v>29</v>
      </c>
      <c r="O17" s="1">
        <v>13</v>
      </c>
      <c r="P17" s="1">
        <v>11</v>
      </c>
      <c r="Q17" s="1">
        <v>13</v>
      </c>
      <c r="R17" s="1">
        <v>18</v>
      </c>
      <c r="S17" s="1">
        <v>6</v>
      </c>
      <c r="T17" s="1">
        <v>9</v>
      </c>
      <c r="U17" s="1">
        <v>11</v>
      </c>
      <c r="V17" s="1">
        <v>19</v>
      </c>
      <c r="W17" s="1">
        <v>26</v>
      </c>
      <c r="X17" s="1">
        <v>12</v>
      </c>
      <c r="Y17" s="1">
        <v>11</v>
      </c>
      <c r="Z17" s="1">
        <v>5</v>
      </c>
      <c r="AA17" s="1">
        <v>2</v>
      </c>
    </row>
    <row r="18" spans="2:27" x14ac:dyDescent="0.35">
      <c r="B18" s="1">
        <v>14400000</v>
      </c>
      <c r="C18" s="7">
        <v>240</v>
      </c>
      <c r="D18" s="1">
        <v>25</v>
      </c>
      <c r="E18" s="1">
        <v>17</v>
      </c>
      <c r="F18" s="1">
        <v>13</v>
      </c>
      <c r="G18" s="1">
        <v>24</v>
      </c>
      <c r="H18" s="1">
        <v>14</v>
      </c>
      <c r="I18" s="1">
        <v>23</v>
      </c>
      <c r="J18" s="1">
        <v>32</v>
      </c>
      <c r="K18" s="1">
        <v>20</v>
      </c>
      <c r="L18" s="1">
        <v>25</v>
      </c>
      <c r="M18" s="1">
        <v>18</v>
      </c>
      <c r="N18" s="1">
        <v>30</v>
      </c>
      <c r="O18" s="1">
        <v>13</v>
      </c>
      <c r="P18" s="1">
        <v>10</v>
      </c>
      <c r="Q18" s="1">
        <v>12</v>
      </c>
      <c r="R18" s="1">
        <v>18</v>
      </c>
      <c r="S18" s="1">
        <v>5</v>
      </c>
      <c r="T18" s="1">
        <v>8</v>
      </c>
      <c r="U18" s="1">
        <v>11</v>
      </c>
      <c r="V18" s="1">
        <v>19</v>
      </c>
      <c r="W18" s="1">
        <v>25</v>
      </c>
      <c r="X18" s="1">
        <v>9</v>
      </c>
      <c r="Y18" s="1">
        <v>10</v>
      </c>
      <c r="Z18" s="1">
        <v>5</v>
      </c>
      <c r="AA18" s="1">
        <v>2</v>
      </c>
    </row>
    <row r="19" spans="2:27" x14ac:dyDescent="0.35">
      <c r="B19" s="1">
        <v>16200000</v>
      </c>
      <c r="C19" s="7">
        <v>270</v>
      </c>
      <c r="D19" s="1">
        <v>25</v>
      </c>
      <c r="E19" s="1">
        <v>18</v>
      </c>
      <c r="F19" s="1">
        <v>13</v>
      </c>
      <c r="G19" s="1">
        <v>23</v>
      </c>
      <c r="H19" s="1">
        <v>14</v>
      </c>
      <c r="I19" s="1">
        <v>24</v>
      </c>
      <c r="J19" s="1">
        <v>33</v>
      </c>
      <c r="K19" s="1">
        <v>20</v>
      </c>
      <c r="L19" s="1">
        <v>25</v>
      </c>
      <c r="M19" s="1">
        <v>19</v>
      </c>
      <c r="N19" s="1">
        <v>30</v>
      </c>
      <c r="O19" s="1">
        <v>12</v>
      </c>
      <c r="P19" s="1">
        <v>10</v>
      </c>
      <c r="Q19" s="1">
        <v>10</v>
      </c>
      <c r="R19" s="1">
        <v>17</v>
      </c>
      <c r="S19" s="1">
        <v>5</v>
      </c>
      <c r="T19" s="1">
        <v>8</v>
      </c>
      <c r="U19" s="1">
        <v>11</v>
      </c>
      <c r="V19" s="1">
        <v>18</v>
      </c>
      <c r="W19" s="1">
        <v>24</v>
      </c>
      <c r="X19" s="1">
        <v>9</v>
      </c>
      <c r="Y19" s="1">
        <v>9</v>
      </c>
      <c r="Z19" s="1">
        <v>4</v>
      </c>
      <c r="AA19" s="1">
        <v>2</v>
      </c>
    </row>
    <row r="20" spans="2:27" x14ac:dyDescent="0.35">
      <c r="B20" s="1">
        <v>18000000</v>
      </c>
      <c r="C20" s="7">
        <v>300</v>
      </c>
      <c r="D20" s="1">
        <v>25</v>
      </c>
      <c r="E20" s="1">
        <v>18</v>
      </c>
      <c r="F20" s="1">
        <v>13</v>
      </c>
      <c r="G20" s="1">
        <v>25</v>
      </c>
      <c r="H20" s="1">
        <v>14</v>
      </c>
      <c r="I20" s="1">
        <v>23</v>
      </c>
      <c r="J20" s="1">
        <v>33</v>
      </c>
      <c r="K20" s="1">
        <v>20</v>
      </c>
      <c r="L20" s="1">
        <v>26</v>
      </c>
      <c r="M20" s="1">
        <v>19</v>
      </c>
      <c r="N20" s="1">
        <v>30</v>
      </c>
      <c r="O20" s="1">
        <v>12</v>
      </c>
      <c r="P20" s="1">
        <v>9</v>
      </c>
      <c r="Q20" s="1">
        <v>9</v>
      </c>
      <c r="R20" s="1">
        <v>14</v>
      </c>
      <c r="S20" s="1">
        <v>5</v>
      </c>
      <c r="T20" s="1">
        <v>5</v>
      </c>
      <c r="U20" s="1">
        <v>11</v>
      </c>
      <c r="V20" s="1">
        <v>14</v>
      </c>
      <c r="W20" s="1">
        <v>24</v>
      </c>
      <c r="X20" s="1">
        <v>8</v>
      </c>
      <c r="Y20" s="1">
        <v>8</v>
      </c>
      <c r="Z20" s="1">
        <v>4</v>
      </c>
      <c r="AA20" s="1">
        <v>2</v>
      </c>
    </row>
    <row r="21" spans="2:27" x14ac:dyDescent="0.35">
      <c r="B21" s="1">
        <v>19800000</v>
      </c>
      <c r="C21" s="7">
        <v>330</v>
      </c>
      <c r="D21" s="1">
        <v>25</v>
      </c>
      <c r="E21" s="1">
        <v>18</v>
      </c>
      <c r="F21" s="1">
        <v>13</v>
      </c>
      <c r="G21" s="1">
        <v>25</v>
      </c>
      <c r="H21" s="1">
        <v>14</v>
      </c>
      <c r="I21" s="1">
        <v>24</v>
      </c>
      <c r="J21" s="1">
        <v>33</v>
      </c>
      <c r="K21" s="1">
        <v>20</v>
      </c>
      <c r="L21" s="1">
        <v>26</v>
      </c>
      <c r="M21" s="1">
        <v>19</v>
      </c>
      <c r="N21" s="1">
        <v>30</v>
      </c>
      <c r="O21" s="1">
        <v>12</v>
      </c>
      <c r="P21" s="1">
        <v>9</v>
      </c>
      <c r="Q21" s="1">
        <v>9</v>
      </c>
      <c r="R21" s="1">
        <v>12</v>
      </c>
      <c r="S21" s="1">
        <v>5</v>
      </c>
      <c r="T21" s="1">
        <v>3</v>
      </c>
      <c r="U21" s="1">
        <v>10</v>
      </c>
      <c r="V21" s="1">
        <v>12</v>
      </c>
      <c r="W21" s="1">
        <v>24</v>
      </c>
      <c r="X21" s="1">
        <v>6</v>
      </c>
      <c r="Y21" s="1">
        <v>8</v>
      </c>
      <c r="Z21" s="1">
        <v>3</v>
      </c>
      <c r="AA21" s="1">
        <v>2</v>
      </c>
    </row>
    <row r="22" spans="2:27" x14ac:dyDescent="0.35">
      <c r="B22" s="1">
        <v>21600000</v>
      </c>
      <c r="C22" s="7">
        <v>360</v>
      </c>
      <c r="D22" s="1">
        <v>26</v>
      </c>
      <c r="E22" s="1">
        <v>18</v>
      </c>
      <c r="F22" s="1">
        <v>13</v>
      </c>
      <c r="G22" s="1">
        <v>24</v>
      </c>
      <c r="H22" s="1">
        <v>14</v>
      </c>
      <c r="I22" s="1">
        <v>23</v>
      </c>
      <c r="J22" s="1">
        <v>33</v>
      </c>
      <c r="K22" s="1">
        <v>20</v>
      </c>
      <c r="L22" s="1">
        <v>26</v>
      </c>
      <c r="M22" s="1">
        <v>19</v>
      </c>
      <c r="N22" s="1">
        <v>29</v>
      </c>
      <c r="O22" s="1">
        <v>12</v>
      </c>
      <c r="P22" s="1">
        <v>9</v>
      </c>
      <c r="Q22" s="1">
        <v>7</v>
      </c>
      <c r="R22" s="1">
        <v>8</v>
      </c>
      <c r="S22" s="1">
        <v>2</v>
      </c>
      <c r="T22" s="1">
        <v>3</v>
      </c>
      <c r="U22" s="1">
        <v>10</v>
      </c>
      <c r="V22" s="1">
        <v>12</v>
      </c>
      <c r="W22" s="1">
        <v>22</v>
      </c>
      <c r="X22" s="1">
        <v>6</v>
      </c>
      <c r="Y22" s="1">
        <v>8</v>
      </c>
      <c r="Z22" s="1">
        <v>2</v>
      </c>
      <c r="AA22" s="1">
        <v>2</v>
      </c>
    </row>
    <row r="23" spans="2:27" x14ac:dyDescent="0.35">
      <c r="B23" s="1">
        <v>23400000</v>
      </c>
      <c r="C23" s="7">
        <v>390</v>
      </c>
      <c r="D23" s="1">
        <v>25</v>
      </c>
      <c r="E23" s="1">
        <v>18</v>
      </c>
      <c r="F23" s="1">
        <v>13</v>
      </c>
      <c r="G23" s="1">
        <v>24</v>
      </c>
      <c r="H23" s="1">
        <v>13</v>
      </c>
      <c r="I23" s="1">
        <v>23</v>
      </c>
      <c r="J23" s="1">
        <v>33</v>
      </c>
      <c r="K23" s="1">
        <v>20</v>
      </c>
      <c r="L23" s="1">
        <v>26</v>
      </c>
      <c r="M23" s="1">
        <v>19</v>
      </c>
      <c r="N23" s="1">
        <v>29</v>
      </c>
      <c r="O23" s="1">
        <v>12</v>
      </c>
      <c r="P23" s="1">
        <v>8</v>
      </c>
      <c r="Q23" s="1">
        <v>7</v>
      </c>
      <c r="R23" s="1">
        <v>8</v>
      </c>
      <c r="S23" s="1">
        <v>2</v>
      </c>
      <c r="T23" s="1">
        <v>3</v>
      </c>
      <c r="U23" s="1">
        <v>9</v>
      </c>
      <c r="V23" s="1">
        <v>11</v>
      </c>
      <c r="W23" s="1">
        <v>21</v>
      </c>
      <c r="X23" s="1">
        <v>6</v>
      </c>
      <c r="Y23" s="1">
        <v>7</v>
      </c>
      <c r="Z23" s="1">
        <v>2</v>
      </c>
      <c r="AA23" s="1">
        <v>2</v>
      </c>
    </row>
    <row r="24" spans="2:27" x14ac:dyDescent="0.35">
      <c r="B24" s="1">
        <v>25200000</v>
      </c>
      <c r="C24" s="7">
        <v>420</v>
      </c>
      <c r="D24" s="1">
        <v>26</v>
      </c>
      <c r="E24" s="1">
        <v>18</v>
      </c>
      <c r="F24" s="1">
        <v>14</v>
      </c>
      <c r="G24" s="1">
        <v>24</v>
      </c>
      <c r="H24" s="1">
        <v>13</v>
      </c>
      <c r="I24" s="1">
        <v>23</v>
      </c>
      <c r="J24" s="1">
        <v>33</v>
      </c>
      <c r="K24" s="1">
        <v>20</v>
      </c>
      <c r="L24" s="1">
        <v>26</v>
      </c>
      <c r="M24" s="1">
        <v>19</v>
      </c>
      <c r="N24" s="1">
        <v>29</v>
      </c>
      <c r="O24" s="1">
        <v>13</v>
      </c>
      <c r="P24" s="1">
        <v>8</v>
      </c>
      <c r="Q24" s="1">
        <v>7</v>
      </c>
      <c r="R24" s="1">
        <v>8</v>
      </c>
      <c r="S24" s="1">
        <v>2</v>
      </c>
      <c r="T24" s="1">
        <v>3</v>
      </c>
      <c r="U24" s="1">
        <v>8</v>
      </c>
      <c r="V24" s="1">
        <v>11</v>
      </c>
      <c r="W24" s="1">
        <v>21</v>
      </c>
      <c r="X24" s="1">
        <v>5</v>
      </c>
      <c r="Y24" s="1">
        <v>7</v>
      </c>
      <c r="Z24" s="1">
        <v>2</v>
      </c>
      <c r="AA24" s="1">
        <v>2</v>
      </c>
    </row>
    <row r="25" spans="2:27" x14ac:dyDescent="0.35">
      <c r="B25" s="1">
        <v>27000000</v>
      </c>
      <c r="C25" s="7">
        <v>450</v>
      </c>
      <c r="D25" s="1">
        <v>26</v>
      </c>
      <c r="E25" s="1">
        <v>18</v>
      </c>
      <c r="F25" s="1">
        <v>14</v>
      </c>
      <c r="G25" s="1">
        <v>23</v>
      </c>
      <c r="H25" s="1">
        <v>13</v>
      </c>
      <c r="I25" s="1">
        <v>23</v>
      </c>
      <c r="J25" s="1">
        <v>33</v>
      </c>
      <c r="K25" s="1">
        <v>20</v>
      </c>
      <c r="L25" s="1">
        <v>26</v>
      </c>
      <c r="M25" s="1">
        <v>19</v>
      </c>
      <c r="N25" s="1">
        <v>29</v>
      </c>
      <c r="O25" s="1">
        <v>13</v>
      </c>
      <c r="P25" s="1">
        <v>8</v>
      </c>
      <c r="Q25" s="1">
        <v>6</v>
      </c>
      <c r="R25" s="1">
        <v>6</v>
      </c>
      <c r="S25" s="1">
        <v>1</v>
      </c>
      <c r="T25" s="1">
        <v>3</v>
      </c>
      <c r="U25" s="1">
        <v>9</v>
      </c>
      <c r="V25" s="1">
        <v>10</v>
      </c>
      <c r="W25" s="1">
        <v>21</v>
      </c>
      <c r="X25" s="1">
        <v>5</v>
      </c>
      <c r="Y25" s="1">
        <v>7</v>
      </c>
      <c r="Z25" s="1">
        <v>2</v>
      </c>
      <c r="AA25" s="1">
        <v>2</v>
      </c>
    </row>
    <row r="26" spans="2:27" x14ac:dyDescent="0.35">
      <c r="B26" s="1">
        <v>28800000</v>
      </c>
      <c r="C26" s="7">
        <v>480</v>
      </c>
      <c r="D26" s="1">
        <v>27</v>
      </c>
      <c r="E26" s="1">
        <v>18</v>
      </c>
      <c r="F26" s="1">
        <v>14</v>
      </c>
      <c r="G26" s="1">
        <v>23</v>
      </c>
      <c r="H26" s="1">
        <v>13</v>
      </c>
      <c r="I26" s="1">
        <v>23</v>
      </c>
      <c r="J26" s="1">
        <v>33</v>
      </c>
      <c r="K26" s="1">
        <v>19</v>
      </c>
      <c r="L26" s="1">
        <v>26</v>
      </c>
      <c r="M26" s="1">
        <v>19</v>
      </c>
      <c r="N26" s="1">
        <v>29</v>
      </c>
      <c r="O26" s="1">
        <v>13</v>
      </c>
      <c r="P26" s="1">
        <v>8</v>
      </c>
      <c r="Q26" s="1">
        <v>6</v>
      </c>
      <c r="R26" s="1">
        <v>6</v>
      </c>
      <c r="S26" s="1">
        <v>1</v>
      </c>
      <c r="T26" s="1">
        <v>3</v>
      </c>
      <c r="U26" s="1">
        <v>9</v>
      </c>
      <c r="V26" s="1">
        <v>9</v>
      </c>
      <c r="W26" s="1">
        <v>21</v>
      </c>
      <c r="X26" s="1">
        <v>5</v>
      </c>
      <c r="Y26" s="1">
        <v>7</v>
      </c>
      <c r="Z26" s="1">
        <v>1</v>
      </c>
      <c r="AA26" s="1">
        <v>2</v>
      </c>
    </row>
    <row r="27" spans="2:27" x14ac:dyDescent="0.35">
      <c r="B27" s="1">
        <v>30600000</v>
      </c>
      <c r="C27" s="7">
        <v>510</v>
      </c>
      <c r="D27" s="1">
        <v>26</v>
      </c>
      <c r="E27" s="1">
        <v>18</v>
      </c>
      <c r="F27" s="1">
        <v>14</v>
      </c>
      <c r="G27" s="1">
        <v>23</v>
      </c>
      <c r="H27" s="1">
        <v>13</v>
      </c>
      <c r="I27" s="1">
        <v>23</v>
      </c>
      <c r="J27" s="1">
        <v>33</v>
      </c>
      <c r="K27" s="1">
        <v>19</v>
      </c>
      <c r="L27" s="1">
        <v>26</v>
      </c>
      <c r="M27" s="1">
        <v>19</v>
      </c>
      <c r="N27" s="1">
        <v>29</v>
      </c>
      <c r="O27" s="1">
        <v>13</v>
      </c>
      <c r="Q27" s="1">
        <v>5</v>
      </c>
      <c r="R27" s="1">
        <v>4</v>
      </c>
      <c r="S27" s="1">
        <v>1</v>
      </c>
      <c r="T27" s="1">
        <v>4</v>
      </c>
      <c r="U27" s="1">
        <v>8</v>
      </c>
      <c r="V27" s="1">
        <v>9</v>
      </c>
      <c r="W27" s="1">
        <v>21</v>
      </c>
      <c r="X27" s="1">
        <v>5</v>
      </c>
      <c r="Y27" s="1">
        <v>7</v>
      </c>
      <c r="Z27" s="1">
        <v>1</v>
      </c>
      <c r="AA27" s="1">
        <v>2</v>
      </c>
    </row>
    <row r="28" spans="2:27" x14ac:dyDescent="0.35">
      <c r="B28" s="1">
        <v>32400000</v>
      </c>
      <c r="C28" s="7">
        <v>540</v>
      </c>
      <c r="D28" s="1">
        <v>26</v>
      </c>
      <c r="E28" s="1">
        <v>17</v>
      </c>
      <c r="F28" s="1">
        <v>14</v>
      </c>
      <c r="G28" s="1">
        <v>25</v>
      </c>
      <c r="H28" s="1">
        <v>13</v>
      </c>
      <c r="I28" s="1">
        <v>23</v>
      </c>
      <c r="J28" s="1">
        <v>33</v>
      </c>
      <c r="K28" s="1">
        <v>19</v>
      </c>
      <c r="L28" s="1">
        <v>26</v>
      </c>
      <c r="M28" s="1">
        <v>19</v>
      </c>
      <c r="N28" s="1">
        <v>29</v>
      </c>
      <c r="O28" s="1">
        <v>13</v>
      </c>
      <c r="P28" s="1">
        <v>8</v>
      </c>
      <c r="Q28" s="1">
        <v>5</v>
      </c>
      <c r="R28" s="1">
        <v>2</v>
      </c>
      <c r="S28" s="1">
        <v>1</v>
      </c>
      <c r="T28" s="1">
        <v>4</v>
      </c>
      <c r="U28" s="1">
        <v>9</v>
      </c>
      <c r="V28" s="1">
        <v>7</v>
      </c>
      <c r="W28" s="1">
        <v>21</v>
      </c>
      <c r="X28" s="1">
        <v>5</v>
      </c>
      <c r="Y28" s="1">
        <v>7</v>
      </c>
      <c r="Z28" s="1">
        <v>1</v>
      </c>
      <c r="AA28" s="1">
        <v>2</v>
      </c>
    </row>
    <row r="29" spans="2:27" x14ac:dyDescent="0.35">
      <c r="B29" s="1">
        <v>34200000</v>
      </c>
      <c r="C29" s="7">
        <v>570</v>
      </c>
      <c r="D29" s="1">
        <v>25</v>
      </c>
      <c r="E29" s="1">
        <v>17</v>
      </c>
      <c r="F29" s="1">
        <v>14</v>
      </c>
      <c r="G29" s="1">
        <v>24</v>
      </c>
      <c r="H29" s="1">
        <v>13</v>
      </c>
      <c r="I29" s="1">
        <v>24</v>
      </c>
      <c r="J29" s="1">
        <v>33</v>
      </c>
      <c r="K29" s="1">
        <v>19</v>
      </c>
      <c r="L29" s="1">
        <v>26</v>
      </c>
      <c r="M29" s="1">
        <v>19</v>
      </c>
      <c r="N29" s="1">
        <v>29</v>
      </c>
      <c r="O29" s="1">
        <v>13</v>
      </c>
      <c r="P29" s="1">
        <v>7</v>
      </c>
      <c r="Q29" s="1">
        <v>5</v>
      </c>
      <c r="R29" s="1">
        <v>2</v>
      </c>
      <c r="S29" s="1">
        <v>1</v>
      </c>
      <c r="T29" s="1">
        <v>4</v>
      </c>
      <c r="U29" s="1">
        <v>8</v>
      </c>
      <c r="V29" s="1">
        <v>7</v>
      </c>
      <c r="W29" s="1">
        <v>20</v>
      </c>
      <c r="X29" s="1">
        <v>4</v>
      </c>
      <c r="Y29" s="1">
        <v>7</v>
      </c>
      <c r="Z29" s="1">
        <v>1</v>
      </c>
      <c r="AA29" s="1">
        <v>2</v>
      </c>
    </row>
    <row r="30" spans="2:27" x14ac:dyDescent="0.35">
      <c r="B30" s="1">
        <v>36000000</v>
      </c>
      <c r="C30" s="7">
        <v>600</v>
      </c>
      <c r="D30" s="1">
        <v>26</v>
      </c>
      <c r="E30" s="1">
        <v>18</v>
      </c>
      <c r="F30" s="1">
        <v>14</v>
      </c>
      <c r="G30" s="1">
        <v>24</v>
      </c>
      <c r="H30" s="1">
        <v>13</v>
      </c>
      <c r="I30" s="1">
        <v>24</v>
      </c>
      <c r="J30" s="1">
        <v>32</v>
      </c>
      <c r="K30" s="1">
        <v>19</v>
      </c>
      <c r="L30" s="1">
        <v>26</v>
      </c>
      <c r="M30" s="1">
        <v>19</v>
      </c>
      <c r="N30" s="1">
        <v>29</v>
      </c>
      <c r="O30" s="1">
        <v>13</v>
      </c>
      <c r="P30" s="1">
        <v>7</v>
      </c>
      <c r="Q30" s="1">
        <v>5</v>
      </c>
      <c r="R30" s="1">
        <v>2</v>
      </c>
      <c r="S30" s="1">
        <v>1</v>
      </c>
      <c r="T30" s="1">
        <v>4</v>
      </c>
      <c r="U30" s="1">
        <v>8</v>
      </c>
      <c r="V30" s="1">
        <v>7</v>
      </c>
      <c r="W30" s="1">
        <v>19</v>
      </c>
      <c r="X30" s="1">
        <v>4</v>
      </c>
      <c r="Y30" s="1">
        <v>7</v>
      </c>
      <c r="Z30" s="1">
        <v>1</v>
      </c>
      <c r="AA30" s="1">
        <v>2</v>
      </c>
    </row>
    <row r="37" spans="2:27" x14ac:dyDescent="0.35">
      <c r="B37" s="9" t="s">
        <v>14</v>
      </c>
      <c r="C37" s="9"/>
      <c r="D37" s="10" t="s">
        <v>13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4" t="s">
        <v>12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2:27" x14ac:dyDescent="0.35">
      <c r="B38" s="9"/>
      <c r="C38" s="9"/>
      <c r="D38" s="11" t="s">
        <v>11</v>
      </c>
      <c r="E38" s="11"/>
      <c r="F38" s="11"/>
      <c r="G38" s="11"/>
      <c r="H38" s="12" t="s">
        <v>10</v>
      </c>
      <c r="I38" s="12"/>
      <c r="J38" s="12"/>
      <c r="K38" s="12"/>
      <c r="L38" s="11" t="s">
        <v>9</v>
      </c>
      <c r="M38" s="11"/>
      <c r="N38" s="11"/>
      <c r="O38" s="11"/>
      <c r="P38" s="13" t="s">
        <v>8</v>
      </c>
      <c r="Q38" s="13"/>
      <c r="R38" s="13"/>
      <c r="S38" s="13"/>
      <c r="T38" s="15" t="s">
        <v>7</v>
      </c>
      <c r="U38" s="15"/>
      <c r="V38" s="15"/>
      <c r="W38" s="15"/>
      <c r="X38" s="13" t="s">
        <v>6</v>
      </c>
      <c r="Y38" s="13"/>
      <c r="Z38" s="13"/>
      <c r="AA38" s="13"/>
    </row>
    <row r="39" spans="2:27" x14ac:dyDescent="0.35">
      <c r="B39" s="1" t="s">
        <v>5</v>
      </c>
      <c r="C39" s="7" t="s">
        <v>4</v>
      </c>
      <c r="D39" s="5" t="s">
        <v>3</v>
      </c>
      <c r="E39" s="5" t="s">
        <v>2</v>
      </c>
      <c r="F39" s="5" t="s">
        <v>1</v>
      </c>
      <c r="G39" s="5" t="s">
        <v>0</v>
      </c>
      <c r="H39" s="6" t="s">
        <v>3</v>
      </c>
      <c r="I39" s="6" t="s">
        <v>2</v>
      </c>
      <c r="J39" s="6" t="s">
        <v>1</v>
      </c>
      <c r="K39" s="6" t="s">
        <v>0</v>
      </c>
      <c r="L39" s="5" t="s">
        <v>3</v>
      </c>
      <c r="M39" s="5" t="s">
        <v>2</v>
      </c>
      <c r="N39" s="5" t="s">
        <v>1</v>
      </c>
      <c r="O39" s="5" t="s">
        <v>0</v>
      </c>
      <c r="P39" s="3" t="s">
        <v>3</v>
      </c>
      <c r="Q39" s="3" t="s">
        <v>2</v>
      </c>
      <c r="R39" s="3" t="s">
        <v>1</v>
      </c>
      <c r="S39" s="3" t="s">
        <v>0</v>
      </c>
      <c r="T39" s="4" t="s">
        <v>3</v>
      </c>
      <c r="U39" s="4" t="s">
        <v>2</v>
      </c>
      <c r="V39" s="4" t="s">
        <v>1</v>
      </c>
      <c r="W39" s="4" t="s">
        <v>0</v>
      </c>
      <c r="X39" s="3" t="s">
        <v>3</v>
      </c>
      <c r="Y39" s="3" t="s">
        <v>2</v>
      </c>
      <c r="Z39" s="3" t="s">
        <v>1</v>
      </c>
      <c r="AA39" s="3" t="s">
        <v>0</v>
      </c>
    </row>
    <row r="40" spans="2:27" x14ac:dyDescent="0.35">
      <c r="B40" s="1">
        <v>0</v>
      </c>
      <c r="C40" s="1">
        <v>0</v>
      </c>
      <c r="D40" s="2">
        <f t="shared" ref="D40:AA40" si="0">(D10/D$10)*100</f>
        <v>100</v>
      </c>
      <c r="E40" s="2">
        <f t="shared" si="0"/>
        <v>100</v>
      </c>
      <c r="F40" s="2">
        <f t="shared" si="0"/>
        <v>100</v>
      </c>
      <c r="G40" s="2">
        <f t="shared" si="0"/>
        <v>100</v>
      </c>
      <c r="H40" s="2">
        <f t="shared" si="0"/>
        <v>100</v>
      </c>
      <c r="I40" s="2">
        <f t="shared" si="0"/>
        <v>100</v>
      </c>
      <c r="J40" s="2">
        <f t="shared" si="0"/>
        <v>100</v>
      </c>
      <c r="K40" s="2">
        <f t="shared" si="0"/>
        <v>100</v>
      </c>
      <c r="L40" s="2">
        <f t="shared" si="0"/>
        <v>100</v>
      </c>
      <c r="M40" s="2">
        <f t="shared" si="0"/>
        <v>100</v>
      </c>
      <c r="N40" s="2">
        <f t="shared" si="0"/>
        <v>100</v>
      </c>
      <c r="O40" s="2">
        <f t="shared" si="0"/>
        <v>100</v>
      </c>
      <c r="P40" s="2">
        <f t="shared" si="0"/>
        <v>100</v>
      </c>
      <c r="Q40" s="2">
        <f t="shared" si="0"/>
        <v>100</v>
      </c>
      <c r="R40" s="2">
        <f t="shared" si="0"/>
        <v>100</v>
      </c>
      <c r="S40" s="2">
        <f t="shared" si="0"/>
        <v>100</v>
      </c>
      <c r="T40" s="2">
        <f t="shared" si="0"/>
        <v>100</v>
      </c>
      <c r="U40" s="2">
        <f t="shared" si="0"/>
        <v>100</v>
      </c>
      <c r="V40" s="2">
        <f t="shared" si="0"/>
        <v>100</v>
      </c>
      <c r="W40" s="2">
        <f t="shared" si="0"/>
        <v>100</v>
      </c>
      <c r="X40" s="2">
        <f t="shared" si="0"/>
        <v>100</v>
      </c>
      <c r="Y40" s="2">
        <f t="shared" si="0"/>
        <v>100</v>
      </c>
      <c r="Z40" s="2">
        <f t="shared" si="0"/>
        <v>100</v>
      </c>
      <c r="AA40" s="2">
        <f t="shared" si="0"/>
        <v>100</v>
      </c>
    </row>
    <row r="41" spans="2:27" x14ac:dyDescent="0.35">
      <c r="B41" s="1">
        <v>1800000</v>
      </c>
      <c r="C41" s="1">
        <v>30</v>
      </c>
      <c r="D41" s="2">
        <f t="shared" ref="D41:AA41" si="1">(D11/D$10)*100</f>
        <v>88.461538461538453</v>
      </c>
      <c r="E41" s="2">
        <f t="shared" si="1"/>
        <v>83.333333333333343</v>
      </c>
      <c r="F41" s="2">
        <f t="shared" si="1"/>
        <v>100</v>
      </c>
      <c r="G41" s="2">
        <f t="shared" si="1"/>
        <v>100</v>
      </c>
      <c r="H41" s="2">
        <f t="shared" si="1"/>
        <v>100</v>
      </c>
      <c r="I41" s="2">
        <f t="shared" si="1"/>
        <v>100</v>
      </c>
      <c r="J41" s="2">
        <f t="shared" si="1"/>
        <v>100</v>
      </c>
      <c r="K41" s="2">
        <f t="shared" si="1"/>
        <v>100</v>
      </c>
      <c r="L41" s="2">
        <f t="shared" si="1"/>
        <v>100</v>
      </c>
      <c r="M41" s="2">
        <f t="shared" si="1"/>
        <v>100</v>
      </c>
      <c r="N41" s="2">
        <f t="shared" si="1"/>
        <v>100</v>
      </c>
      <c r="O41" s="2">
        <f t="shared" si="1"/>
        <v>100</v>
      </c>
      <c r="P41" s="2">
        <f t="shared" si="1"/>
        <v>82.35294117647058</v>
      </c>
      <c r="Q41" s="2">
        <f t="shared" si="1"/>
        <v>131.57894736842107</v>
      </c>
      <c r="R41" s="2">
        <f t="shared" si="1"/>
        <v>109.6774193548387</v>
      </c>
      <c r="S41" s="2">
        <f t="shared" si="1"/>
        <v>110.00000000000001</v>
      </c>
      <c r="T41" s="2">
        <f t="shared" si="1"/>
        <v>82.758620689655174</v>
      </c>
      <c r="U41" s="2">
        <f t="shared" si="1"/>
        <v>94.73684210526315</v>
      </c>
      <c r="V41" s="2">
        <f t="shared" si="1"/>
        <v>106.89655172413792</v>
      </c>
      <c r="W41" s="2">
        <f t="shared" si="1"/>
        <v>100</v>
      </c>
      <c r="X41" s="2">
        <f t="shared" si="1"/>
        <v>106.66666666666667</v>
      </c>
      <c r="Y41" s="2">
        <f t="shared" si="1"/>
        <v>82.608695652173907</v>
      </c>
      <c r="Z41" s="2">
        <f t="shared" si="1"/>
        <v>87.5</v>
      </c>
      <c r="AA41" s="2">
        <f t="shared" si="1"/>
        <v>100</v>
      </c>
    </row>
    <row r="42" spans="2:27" x14ac:dyDescent="0.35">
      <c r="B42" s="1">
        <v>3600000</v>
      </c>
      <c r="C42" s="1">
        <v>60</v>
      </c>
      <c r="D42" s="2">
        <f t="shared" ref="D42:AA42" si="2">(D12/D$10)*100</f>
        <v>96.15384615384616</v>
      </c>
      <c r="E42" s="2">
        <f t="shared" si="2"/>
        <v>77.777777777777786</v>
      </c>
      <c r="F42" s="2">
        <f t="shared" si="2"/>
        <v>100</v>
      </c>
      <c r="G42" s="2">
        <f t="shared" si="2"/>
        <v>95.454545454545453</v>
      </c>
      <c r="H42" s="2">
        <f t="shared" si="2"/>
        <v>93.333333333333329</v>
      </c>
      <c r="I42" s="2">
        <f t="shared" si="2"/>
        <v>100</v>
      </c>
      <c r="J42" s="2">
        <f t="shared" si="2"/>
        <v>100</v>
      </c>
      <c r="K42" s="2">
        <f t="shared" si="2"/>
        <v>100</v>
      </c>
      <c r="L42" s="2">
        <f t="shared" si="2"/>
        <v>100</v>
      </c>
      <c r="M42" s="2">
        <f t="shared" si="2"/>
        <v>100</v>
      </c>
      <c r="N42" s="2">
        <f t="shared" si="2"/>
        <v>96.551724137931032</v>
      </c>
      <c r="O42" s="2">
        <f t="shared" si="2"/>
        <v>108.33333333333333</v>
      </c>
      <c r="P42" s="2">
        <f t="shared" si="2"/>
        <v>82.35294117647058</v>
      </c>
      <c r="Q42" s="2">
        <f t="shared" si="2"/>
        <v>126.31578947368421</v>
      </c>
      <c r="R42" s="2">
        <f t="shared" si="2"/>
        <v>103.2258064516129</v>
      </c>
      <c r="S42" s="2">
        <f t="shared" si="2"/>
        <v>80</v>
      </c>
      <c r="T42" s="2">
        <f t="shared" si="2"/>
        <v>68.965517241379317</v>
      </c>
      <c r="U42" s="2">
        <f t="shared" si="2"/>
        <v>78.94736842105263</v>
      </c>
      <c r="V42" s="2">
        <f t="shared" si="2"/>
        <v>93.103448275862064</v>
      </c>
      <c r="W42" s="2">
        <f t="shared" si="2"/>
        <v>96.774193548387103</v>
      </c>
      <c r="X42" s="2">
        <f t="shared" si="2"/>
        <v>103.33333333333334</v>
      </c>
      <c r="Y42" s="2">
        <f t="shared" si="2"/>
        <v>78.260869565217391</v>
      </c>
      <c r="Z42" s="2">
        <f t="shared" si="2"/>
        <v>75</v>
      </c>
      <c r="AA42" s="2">
        <f t="shared" si="2"/>
        <v>100</v>
      </c>
    </row>
    <row r="43" spans="2:27" x14ac:dyDescent="0.35">
      <c r="B43" s="1">
        <v>5400000</v>
      </c>
      <c r="C43" s="1">
        <v>90</v>
      </c>
      <c r="D43" s="2">
        <f t="shared" ref="D43:AA43" si="3">(D13/D$10)*100</f>
        <v>88.461538461538453</v>
      </c>
      <c r="E43" s="2">
        <f t="shared" si="3"/>
        <v>88.888888888888886</v>
      </c>
      <c r="F43" s="2">
        <f t="shared" si="3"/>
        <v>100</v>
      </c>
      <c r="G43" s="2">
        <f t="shared" si="3"/>
        <v>95.454545454545453</v>
      </c>
      <c r="H43" s="2">
        <f t="shared" si="3"/>
        <v>93.333333333333329</v>
      </c>
      <c r="I43" s="2">
        <f t="shared" si="3"/>
        <v>100</v>
      </c>
      <c r="J43" s="2">
        <f t="shared" si="3"/>
        <v>103.33333333333334</v>
      </c>
      <c r="K43" s="2">
        <f t="shared" si="3"/>
        <v>100</v>
      </c>
      <c r="L43" s="2">
        <f t="shared" si="3"/>
        <v>100</v>
      </c>
      <c r="M43" s="2">
        <f t="shared" si="3"/>
        <v>100</v>
      </c>
      <c r="N43" s="2">
        <f t="shared" si="3"/>
        <v>103.44827586206897</v>
      </c>
      <c r="O43" s="2">
        <f t="shared" si="3"/>
        <v>108.33333333333333</v>
      </c>
      <c r="P43" s="2">
        <f t="shared" si="3"/>
        <v>82.35294117647058</v>
      </c>
      <c r="Q43" s="2">
        <f t="shared" si="3"/>
        <v>110.5263157894737</v>
      </c>
      <c r="R43" s="2">
        <f t="shared" si="3"/>
        <v>87.096774193548384</v>
      </c>
      <c r="S43" s="2">
        <f t="shared" si="3"/>
        <v>60</v>
      </c>
      <c r="T43" s="2">
        <f t="shared" si="3"/>
        <v>68.965517241379317</v>
      </c>
      <c r="U43" s="2">
        <f t="shared" si="3"/>
        <v>73.68421052631578</v>
      </c>
      <c r="V43" s="2">
        <f t="shared" si="3"/>
        <v>75.862068965517238</v>
      </c>
      <c r="W43" s="2">
        <f t="shared" si="3"/>
        <v>96.774193548387103</v>
      </c>
      <c r="X43" s="2">
        <f t="shared" si="3"/>
        <v>76.666666666666671</v>
      </c>
      <c r="Y43" s="2">
        <f t="shared" si="3"/>
        <v>69.565217391304344</v>
      </c>
      <c r="Z43" s="2">
        <f t="shared" si="3"/>
        <v>68.75</v>
      </c>
      <c r="AA43" s="2">
        <f t="shared" si="3"/>
        <v>71.428571428571431</v>
      </c>
    </row>
    <row r="44" spans="2:27" x14ac:dyDescent="0.35">
      <c r="B44" s="1">
        <v>7200000</v>
      </c>
      <c r="C44" s="1">
        <v>120</v>
      </c>
      <c r="D44" s="2">
        <f t="shared" ref="D44:AA44" si="4">(D14/D$10)*100</f>
        <v>92.307692307692307</v>
      </c>
      <c r="E44" s="2">
        <f t="shared" si="4"/>
        <v>77.777777777777786</v>
      </c>
      <c r="F44" s="2">
        <f t="shared" si="4"/>
        <v>100</v>
      </c>
      <c r="G44" s="2">
        <f t="shared" si="4"/>
        <v>95.454545454545453</v>
      </c>
      <c r="H44" s="2">
        <f t="shared" si="4"/>
        <v>93.333333333333329</v>
      </c>
      <c r="I44" s="2">
        <f t="shared" si="4"/>
        <v>95.833333333333343</v>
      </c>
      <c r="J44" s="2">
        <f t="shared" si="4"/>
        <v>103.33333333333334</v>
      </c>
      <c r="K44" s="2">
        <f t="shared" si="4"/>
        <v>100</v>
      </c>
      <c r="L44" s="2">
        <f t="shared" si="4"/>
        <v>100</v>
      </c>
      <c r="M44" s="2">
        <f t="shared" si="4"/>
        <v>100</v>
      </c>
      <c r="N44" s="2">
        <f t="shared" si="4"/>
        <v>96.551724137931032</v>
      </c>
      <c r="O44" s="2">
        <f t="shared" si="4"/>
        <v>116.66666666666667</v>
      </c>
      <c r="P44" s="2">
        <f t="shared" si="4"/>
        <v>82.35294117647058</v>
      </c>
      <c r="Q44" s="2">
        <f t="shared" si="4"/>
        <v>94.73684210526315</v>
      </c>
      <c r="R44" s="2">
        <f t="shared" si="4"/>
        <v>83.870967741935488</v>
      </c>
      <c r="S44" s="2">
        <f t="shared" si="4"/>
        <v>70</v>
      </c>
      <c r="T44" s="2">
        <f t="shared" si="4"/>
        <v>51.724137931034484</v>
      </c>
      <c r="U44" s="2">
        <f t="shared" si="4"/>
        <v>73.68421052631578</v>
      </c>
      <c r="V44" s="2">
        <f t="shared" si="4"/>
        <v>72.41379310344827</v>
      </c>
      <c r="W44" s="2">
        <f t="shared" si="4"/>
        <v>93.548387096774192</v>
      </c>
      <c r="X44" s="2">
        <f t="shared" si="4"/>
        <v>56.666666666666664</v>
      </c>
      <c r="Y44" s="2">
        <f t="shared" si="4"/>
        <v>65.217391304347828</v>
      </c>
      <c r="Z44" s="2">
        <f t="shared" si="4"/>
        <v>56.25</v>
      </c>
      <c r="AA44" s="2">
        <f t="shared" si="4"/>
        <v>71.428571428571431</v>
      </c>
    </row>
    <row r="45" spans="2:27" x14ac:dyDescent="0.35">
      <c r="B45" s="1">
        <v>9000000</v>
      </c>
      <c r="C45" s="1">
        <v>150</v>
      </c>
      <c r="D45" s="2">
        <f t="shared" ref="D45:AA45" si="5">(D15/D$10)*100</f>
        <v>88.461538461538453</v>
      </c>
      <c r="E45" s="2">
        <f t="shared" si="5"/>
        <v>88.888888888888886</v>
      </c>
      <c r="F45" s="2">
        <f t="shared" si="5"/>
        <v>100</v>
      </c>
      <c r="G45" s="2">
        <f t="shared" si="5"/>
        <v>95.454545454545453</v>
      </c>
      <c r="H45" s="2">
        <f t="shared" si="5"/>
        <v>93.333333333333329</v>
      </c>
      <c r="I45" s="2">
        <f t="shared" si="5"/>
        <v>100</v>
      </c>
      <c r="J45" s="2">
        <f t="shared" si="5"/>
        <v>103.33333333333334</v>
      </c>
      <c r="K45" s="2">
        <f t="shared" si="5"/>
        <v>100</v>
      </c>
      <c r="L45" s="2">
        <f t="shared" si="5"/>
        <v>104.16666666666667</v>
      </c>
      <c r="M45" s="2">
        <f t="shared" si="5"/>
        <v>100</v>
      </c>
      <c r="N45" s="2">
        <f t="shared" si="5"/>
        <v>103.44827586206897</v>
      </c>
      <c r="O45" s="2">
        <f t="shared" si="5"/>
        <v>116.66666666666667</v>
      </c>
      <c r="P45" s="2">
        <f t="shared" si="5"/>
        <v>76.470588235294116</v>
      </c>
      <c r="Q45" s="2">
        <f t="shared" si="5"/>
        <v>89.473684210526315</v>
      </c>
      <c r="R45" s="2">
        <f t="shared" si="5"/>
        <v>67.741935483870961</v>
      </c>
      <c r="S45" s="2">
        <f t="shared" si="5"/>
        <v>70</v>
      </c>
      <c r="T45" s="2">
        <f t="shared" si="5"/>
        <v>48.275862068965516</v>
      </c>
      <c r="U45" s="2">
        <f t="shared" si="5"/>
        <v>68.421052631578945</v>
      </c>
      <c r="V45" s="2">
        <f t="shared" si="5"/>
        <v>68.965517241379317</v>
      </c>
      <c r="W45" s="2">
        <f t="shared" si="5"/>
        <v>93.548387096774192</v>
      </c>
      <c r="X45" s="2">
        <f t="shared" si="5"/>
        <v>53.333333333333336</v>
      </c>
      <c r="Y45" s="2">
        <f t="shared" si="5"/>
        <v>65.217391304347828</v>
      </c>
      <c r="Z45" s="2">
        <f t="shared" si="5"/>
        <v>50</v>
      </c>
      <c r="AA45" s="2">
        <f t="shared" si="5"/>
        <v>71.428571428571431</v>
      </c>
    </row>
    <row r="46" spans="2:27" x14ac:dyDescent="0.35">
      <c r="B46" s="1">
        <v>10800000</v>
      </c>
      <c r="C46" s="1">
        <v>180</v>
      </c>
      <c r="D46" s="2">
        <f t="shared" ref="D46:AA46" si="6">(D16/D$10)*100</f>
        <v>88.461538461538453</v>
      </c>
      <c r="E46" s="2">
        <f t="shared" si="6"/>
        <v>94.444444444444443</v>
      </c>
      <c r="F46" s="2">
        <f t="shared" si="6"/>
        <v>108.33333333333333</v>
      </c>
      <c r="G46" s="2">
        <f t="shared" si="6"/>
        <v>100</v>
      </c>
      <c r="H46" s="2">
        <f t="shared" si="6"/>
        <v>93.333333333333329</v>
      </c>
      <c r="I46" s="2">
        <f t="shared" si="6"/>
        <v>95.833333333333343</v>
      </c>
      <c r="J46" s="2">
        <f t="shared" si="6"/>
        <v>103.33333333333334</v>
      </c>
      <c r="K46" s="2">
        <f t="shared" si="6"/>
        <v>95.238095238095227</v>
      </c>
      <c r="L46" s="2">
        <f t="shared" si="6"/>
        <v>104.16666666666667</v>
      </c>
      <c r="M46" s="2">
        <f t="shared" si="6"/>
        <v>100</v>
      </c>
      <c r="N46" s="2">
        <f t="shared" si="6"/>
        <v>103.44827586206897</v>
      </c>
      <c r="O46" s="2">
        <f t="shared" si="6"/>
        <v>116.66666666666667</v>
      </c>
      <c r="P46" s="2">
        <f t="shared" si="6"/>
        <v>64.705882352941174</v>
      </c>
      <c r="Q46" s="2">
        <f t="shared" si="6"/>
        <v>73.68421052631578</v>
      </c>
      <c r="R46" s="2">
        <f t="shared" si="6"/>
        <v>67.741935483870961</v>
      </c>
      <c r="S46" s="2">
        <f t="shared" si="6"/>
        <v>60</v>
      </c>
      <c r="T46" s="2">
        <f t="shared" si="6"/>
        <v>41.379310344827587</v>
      </c>
      <c r="U46" s="2">
        <f t="shared" si="6"/>
        <v>63.157894736842103</v>
      </c>
      <c r="V46" s="2">
        <f t="shared" si="6"/>
        <v>65.517241379310349</v>
      </c>
      <c r="W46" s="2">
        <f t="shared" si="6"/>
        <v>87.096774193548384</v>
      </c>
      <c r="X46" s="2">
        <f t="shared" si="6"/>
        <v>46.666666666666664</v>
      </c>
      <c r="Y46" s="2">
        <f t="shared" si="6"/>
        <v>52.173913043478258</v>
      </c>
      <c r="Z46" s="2">
        <f t="shared" si="6"/>
        <v>50</v>
      </c>
      <c r="AA46" s="2">
        <f t="shared" si="6"/>
        <v>57.142857142857139</v>
      </c>
    </row>
    <row r="47" spans="2:27" x14ac:dyDescent="0.35">
      <c r="B47" s="1">
        <v>12600000</v>
      </c>
      <c r="C47" s="1">
        <v>210</v>
      </c>
      <c r="D47" s="2">
        <f t="shared" ref="D47:AA47" si="7">(D17/D$10)*100</f>
        <v>96.15384615384616</v>
      </c>
      <c r="E47" s="2">
        <f t="shared" si="7"/>
        <v>94.444444444444443</v>
      </c>
      <c r="F47" s="2">
        <f t="shared" si="7"/>
        <v>108.33333333333333</v>
      </c>
      <c r="G47" s="2">
        <f t="shared" si="7"/>
        <v>104.54545454545455</v>
      </c>
      <c r="H47" s="2">
        <f t="shared" si="7"/>
        <v>93.333333333333329</v>
      </c>
      <c r="I47" s="2">
        <f t="shared" si="7"/>
        <v>100</v>
      </c>
      <c r="J47" s="2">
        <f t="shared" si="7"/>
        <v>103.33333333333334</v>
      </c>
      <c r="K47" s="2">
        <f t="shared" si="7"/>
        <v>95.238095238095227</v>
      </c>
      <c r="L47" s="2">
        <f t="shared" si="7"/>
        <v>104.16666666666667</v>
      </c>
      <c r="M47" s="2">
        <f t="shared" si="7"/>
        <v>100</v>
      </c>
      <c r="N47" s="2">
        <f t="shared" si="7"/>
        <v>100</v>
      </c>
      <c r="O47" s="2">
        <f t="shared" si="7"/>
        <v>108.33333333333333</v>
      </c>
      <c r="P47" s="2">
        <f t="shared" si="7"/>
        <v>64.705882352941174</v>
      </c>
      <c r="Q47" s="2">
        <f t="shared" si="7"/>
        <v>68.421052631578945</v>
      </c>
      <c r="R47" s="2">
        <f t="shared" si="7"/>
        <v>58.064516129032263</v>
      </c>
      <c r="S47" s="2">
        <f t="shared" si="7"/>
        <v>60</v>
      </c>
      <c r="T47" s="2">
        <f t="shared" si="7"/>
        <v>31.03448275862069</v>
      </c>
      <c r="U47" s="2">
        <f t="shared" si="7"/>
        <v>57.894736842105267</v>
      </c>
      <c r="V47" s="2">
        <f t="shared" si="7"/>
        <v>65.517241379310349</v>
      </c>
      <c r="W47" s="2">
        <f t="shared" si="7"/>
        <v>83.870967741935488</v>
      </c>
      <c r="X47" s="2">
        <f t="shared" si="7"/>
        <v>40</v>
      </c>
      <c r="Y47" s="2">
        <f t="shared" si="7"/>
        <v>47.826086956521742</v>
      </c>
      <c r="Z47" s="2">
        <f t="shared" si="7"/>
        <v>31.25</v>
      </c>
      <c r="AA47" s="2">
        <f t="shared" si="7"/>
        <v>28.571428571428569</v>
      </c>
    </row>
    <row r="48" spans="2:27" x14ac:dyDescent="0.35">
      <c r="B48" s="1">
        <v>14400000</v>
      </c>
      <c r="C48" s="1">
        <v>240</v>
      </c>
      <c r="D48" s="2">
        <f t="shared" ref="D48:AA48" si="8">(D18/D$10)*100</f>
        <v>96.15384615384616</v>
      </c>
      <c r="E48" s="2">
        <f t="shared" si="8"/>
        <v>94.444444444444443</v>
      </c>
      <c r="F48" s="2">
        <f t="shared" si="8"/>
        <v>108.33333333333333</v>
      </c>
      <c r="G48" s="2">
        <f t="shared" si="8"/>
        <v>109.09090909090908</v>
      </c>
      <c r="H48" s="2">
        <f t="shared" si="8"/>
        <v>93.333333333333329</v>
      </c>
      <c r="I48" s="2">
        <f t="shared" si="8"/>
        <v>95.833333333333343</v>
      </c>
      <c r="J48" s="2">
        <f t="shared" si="8"/>
        <v>106.66666666666667</v>
      </c>
      <c r="K48" s="2">
        <f t="shared" si="8"/>
        <v>95.238095238095227</v>
      </c>
      <c r="L48" s="2">
        <f t="shared" si="8"/>
        <v>104.16666666666667</v>
      </c>
      <c r="M48" s="2">
        <f t="shared" si="8"/>
        <v>100</v>
      </c>
      <c r="N48" s="2">
        <f t="shared" si="8"/>
        <v>103.44827586206897</v>
      </c>
      <c r="O48" s="2">
        <f t="shared" si="8"/>
        <v>108.33333333333333</v>
      </c>
      <c r="P48" s="2">
        <f t="shared" si="8"/>
        <v>58.82352941176471</v>
      </c>
      <c r="Q48" s="2">
        <f t="shared" si="8"/>
        <v>63.157894736842103</v>
      </c>
      <c r="R48" s="2">
        <f t="shared" si="8"/>
        <v>58.064516129032263</v>
      </c>
      <c r="S48" s="2">
        <f t="shared" si="8"/>
        <v>50</v>
      </c>
      <c r="T48" s="2">
        <f t="shared" si="8"/>
        <v>27.586206896551722</v>
      </c>
      <c r="U48" s="2">
        <f t="shared" si="8"/>
        <v>57.894736842105267</v>
      </c>
      <c r="V48" s="2">
        <f t="shared" si="8"/>
        <v>65.517241379310349</v>
      </c>
      <c r="W48" s="2">
        <f t="shared" si="8"/>
        <v>80.645161290322577</v>
      </c>
      <c r="X48" s="2">
        <f t="shared" si="8"/>
        <v>30</v>
      </c>
      <c r="Y48" s="2">
        <f t="shared" si="8"/>
        <v>43.478260869565219</v>
      </c>
      <c r="Z48" s="2">
        <f t="shared" si="8"/>
        <v>31.25</v>
      </c>
      <c r="AA48" s="2">
        <f t="shared" si="8"/>
        <v>28.571428571428569</v>
      </c>
    </row>
    <row r="49" spans="2:28" x14ac:dyDescent="0.35">
      <c r="B49" s="1">
        <v>16200000</v>
      </c>
      <c r="C49" s="1">
        <v>270</v>
      </c>
      <c r="D49" s="2">
        <f t="shared" ref="D49:AA49" si="9">(D19/D$10)*100</f>
        <v>96.15384615384616</v>
      </c>
      <c r="E49" s="2">
        <f t="shared" si="9"/>
        <v>100</v>
      </c>
      <c r="F49" s="2">
        <f t="shared" si="9"/>
        <v>108.33333333333333</v>
      </c>
      <c r="G49" s="2">
        <f t="shared" si="9"/>
        <v>104.54545454545455</v>
      </c>
      <c r="H49" s="2">
        <f t="shared" si="9"/>
        <v>93.333333333333329</v>
      </c>
      <c r="I49" s="2">
        <f t="shared" si="9"/>
        <v>100</v>
      </c>
      <c r="J49" s="2">
        <f t="shared" si="9"/>
        <v>110.00000000000001</v>
      </c>
      <c r="K49" s="2">
        <f t="shared" si="9"/>
        <v>95.238095238095227</v>
      </c>
      <c r="L49" s="2">
        <f t="shared" si="9"/>
        <v>104.16666666666667</v>
      </c>
      <c r="M49" s="2">
        <f t="shared" si="9"/>
        <v>105.55555555555556</v>
      </c>
      <c r="N49" s="2">
        <f t="shared" si="9"/>
        <v>103.44827586206897</v>
      </c>
      <c r="O49" s="2">
        <f t="shared" si="9"/>
        <v>100</v>
      </c>
      <c r="P49" s="2">
        <f t="shared" si="9"/>
        <v>58.82352941176471</v>
      </c>
      <c r="Q49" s="2">
        <f t="shared" si="9"/>
        <v>52.631578947368418</v>
      </c>
      <c r="R49" s="2">
        <f t="shared" si="9"/>
        <v>54.838709677419352</v>
      </c>
      <c r="S49" s="2">
        <f t="shared" si="9"/>
        <v>50</v>
      </c>
      <c r="T49" s="2">
        <f t="shared" si="9"/>
        <v>27.586206896551722</v>
      </c>
      <c r="U49" s="2">
        <f t="shared" si="9"/>
        <v>57.894736842105267</v>
      </c>
      <c r="V49" s="2">
        <f t="shared" si="9"/>
        <v>62.068965517241381</v>
      </c>
      <c r="W49" s="2">
        <f t="shared" si="9"/>
        <v>77.41935483870968</v>
      </c>
      <c r="X49" s="2">
        <f t="shared" si="9"/>
        <v>30</v>
      </c>
      <c r="Y49" s="2">
        <f t="shared" si="9"/>
        <v>39.130434782608695</v>
      </c>
      <c r="Z49" s="2">
        <f t="shared" si="9"/>
        <v>25</v>
      </c>
      <c r="AA49" s="2">
        <f t="shared" si="9"/>
        <v>28.571428571428569</v>
      </c>
    </row>
    <row r="50" spans="2:28" x14ac:dyDescent="0.35">
      <c r="B50" s="1">
        <v>18000000</v>
      </c>
      <c r="C50" s="1">
        <v>300</v>
      </c>
      <c r="D50" s="2">
        <f t="shared" ref="D50:AA50" si="10">(D20/D$10)*100</f>
        <v>96.15384615384616</v>
      </c>
      <c r="E50" s="2">
        <f t="shared" si="10"/>
        <v>100</v>
      </c>
      <c r="F50" s="2">
        <f t="shared" si="10"/>
        <v>108.33333333333333</v>
      </c>
      <c r="G50" s="2">
        <f t="shared" si="10"/>
        <v>113.63636363636364</v>
      </c>
      <c r="H50" s="2">
        <f t="shared" si="10"/>
        <v>93.333333333333329</v>
      </c>
      <c r="I50" s="2">
        <f t="shared" si="10"/>
        <v>95.833333333333343</v>
      </c>
      <c r="J50" s="2">
        <f t="shared" si="10"/>
        <v>110.00000000000001</v>
      </c>
      <c r="K50" s="2">
        <f t="shared" si="10"/>
        <v>95.238095238095227</v>
      </c>
      <c r="L50" s="2">
        <f t="shared" si="10"/>
        <v>108.33333333333333</v>
      </c>
      <c r="M50" s="2">
        <f t="shared" si="10"/>
        <v>105.55555555555556</v>
      </c>
      <c r="N50" s="2">
        <f t="shared" si="10"/>
        <v>103.44827586206897</v>
      </c>
      <c r="O50" s="2">
        <f t="shared" si="10"/>
        <v>100</v>
      </c>
      <c r="P50" s="2">
        <f t="shared" si="10"/>
        <v>52.941176470588239</v>
      </c>
      <c r="Q50" s="2">
        <f t="shared" si="10"/>
        <v>47.368421052631575</v>
      </c>
      <c r="R50" s="2">
        <f t="shared" si="10"/>
        <v>45.161290322580641</v>
      </c>
      <c r="S50" s="2">
        <f t="shared" si="10"/>
        <v>50</v>
      </c>
      <c r="T50" s="2">
        <f t="shared" si="10"/>
        <v>17.241379310344829</v>
      </c>
      <c r="U50" s="2">
        <f t="shared" si="10"/>
        <v>57.894736842105267</v>
      </c>
      <c r="V50" s="2">
        <f t="shared" si="10"/>
        <v>48.275862068965516</v>
      </c>
      <c r="W50" s="2">
        <f t="shared" si="10"/>
        <v>77.41935483870968</v>
      </c>
      <c r="X50" s="2">
        <f t="shared" si="10"/>
        <v>26.666666666666668</v>
      </c>
      <c r="Y50" s="2">
        <f t="shared" si="10"/>
        <v>34.782608695652172</v>
      </c>
      <c r="Z50" s="2">
        <f t="shared" si="10"/>
        <v>25</v>
      </c>
      <c r="AA50" s="2">
        <f t="shared" si="10"/>
        <v>28.571428571428569</v>
      </c>
    </row>
    <row r="51" spans="2:28" x14ac:dyDescent="0.35">
      <c r="B51" s="1">
        <v>19800000</v>
      </c>
      <c r="C51" s="1">
        <v>330</v>
      </c>
      <c r="D51" s="2">
        <f t="shared" ref="D51:AA51" si="11">(D21/D$10)*100</f>
        <v>96.15384615384616</v>
      </c>
      <c r="E51" s="2">
        <f t="shared" si="11"/>
        <v>100</v>
      </c>
      <c r="F51" s="2">
        <f t="shared" si="11"/>
        <v>108.33333333333333</v>
      </c>
      <c r="G51" s="2">
        <f t="shared" si="11"/>
        <v>113.63636363636364</v>
      </c>
      <c r="H51" s="2">
        <f t="shared" si="11"/>
        <v>93.333333333333329</v>
      </c>
      <c r="I51" s="2">
        <f t="shared" si="11"/>
        <v>100</v>
      </c>
      <c r="J51" s="2">
        <f t="shared" si="11"/>
        <v>110.00000000000001</v>
      </c>
      <c r="K51" s="2">
        <f t="shared" si="11"/>
        <v>95.238095238095227</v>
      </c>
      <c r="L51" s="2">
        <f t="shared" si="11"/>
        <v>108.33333333333333</v>
      </c>
      <c r="M51" s="2">
        <f t="shared" si="11"/>
        <v>105.55555555555556</v>
      </c>
      <c r="N51" s="2">
        <f t="shared" si="11"/>
        <v>103.44827586206897</v>
      </c>
      <c r="O51" s="2">
        <f t="shared" si="11"/>
        <v>100</v>
      </c>
      <c r="P51" s="2">
        <f t="shared" si="11"/>
        <v>52.941176470588239</v>
      </c>
      <c r="Q51" s="2">
        <f t="shared" si="11"/>
        <v>47.368421052631575</v>
      </c>
      <c r="R51" s="2">
        <f t="shared" si="11"/>
        <v>38.70967741935484</v>
      </c>
      <c r="S51" s="2">
        <f t="shared" si="11"/>
        <v>50</v>
      </c>
      <c r="T51" s="2">
        <f t="shared" si="11"/>
        <v>10.344827586206897</v>
      </c>
      <c r="U51" s="2">
        <f t="shared" si="11"/>
        <v>52.631578947368418</v>
      </c>
      <c r="V51" s="2">
        <f t="shared" si="11"/>
        <v>41.379310344827587</v>
      </c>
      <c r="W51" s="2">
        <f t="shared" si="11"/>
        <v>77.41935483870968</v>
      </c>
      <c r="X51" s="2">
        <f t="shared" si="11"/>
        <v>20</v>
      </c>
      <c r="Y51" s="2">
        <f t="shared" si="11"/>
        <v>34.782608695652172</v>
      </c>
      <c r="Z51" s="2">
        <f t="shared" si="11"/>
        <v>18.75</v>
      </c>
      <c r="AA51" s="2">
        <f t="shared" si="11"/>
        <v>28.571428571428569</v>
      </c>
    </row>
    <row r="52" spans="2:28" x14ac:dyDescent="0.35">
      <c r="B52" s="1">
        <v>21600000</v>
      </c>
      <c r="C52" s="1">
        <v>360</v>
      </c>
      <c r="D52" s="2">
        <f t="shared" ref="D52:AA52" si="12">(D22/D$10)*100</f>
        <v>100</v>
      </c>
      <c r="E52" s="2">
        <f t="shared" si="12"/>
        <v>100</v>
      </c>
      <c r="F52" s="2">
        <f t="shared" si="12"/>
        <v>108.33333333333333</v>
      </c>
      <c r="G52" s="2">
        <f t="shared" si="12"/>
        <v>109.09090909090908</v>
      </c>
      <c r="H52" s="2">
        <f t="shared" si="12"/>
        <v>93.333333333333329</v>
      </c>
      <c r="I52" s="2">
        <f t="shared" si="12"/>
        <v>95.833333333333343</v>
      </c>
      <c r="J52" s="2">
        <f t="shared" si="12"/>
        <v>110.00000000000001</v>
      </c>
      <c r="K52" s="2">
        <f t="shared" si="12"/>
        <v>95.238095238095227</v>
      </c>
      <c r="L52" s="2">
        <f t="shared" si="12"/>
        <v>108.33333333333333</v>
      </c>
      <c r="M52" s="2">
        <f t="shared" si="12"/>
        <v>105.55555555555556</v>
      </c>
      <c r="N52" s="2">
        <f t="shared" si="12"/>
        <v>100</v>
      </c>
      <c r="O52" s="2">
        <f t="shared" si="12"/>
        <v>100</v>
      </c>
      <c r="P52" s="2">
        <f t="shared" si="12"/>
        <v>52.941176470588239</v>
      </c>
      <c r="Q52" s="2">
        <f t="shared" si="12"/>
        <v>36.84210526315789</v>
      </c>
      <c r="R52" s="2">
        <f t="shared" si="12"/>
        <v>25.806451612903224</v>
      </c>
      <c r="S52" s="2">
        <f t="shared" si="12"/>
        <v>20</v>
      </c>
      <c r="T52" s="2">
        <f t="shared" si="12"/>
        <v>10.344827586206897</v>
      </c>
      <c r="U52" s="2">
        <f t="shared" si="12"/>
        <v>52.631578947368418</v>
      </c>
      <c r="V52" s="2">
        <f t="shared" si="12"/>
        <v>41.379310344827587</v>
      </c>
      <c r="W52" s="2">
        <f t="shared" si="12"/>
        <v>70.967741935483872</v>
      </c>
      <c r="X52" s="2">
        <f t="shared" si="12"/>
        <v>20</v>
      </c>
      <c r="Y52" s="2">
        <f t="shared" si="12"/>
        <v>34.782608695652172</v>
      </c>
      <c r="Z52" s="2">
        <f t="shared" si="12"/>
        <v>12.5</v>
      </c>
      <c r="AA52" s="2">
        <f t="shared" si="12"/>
        <v>28.571428571428569</v>
      </c>
    </row>
    <row r="53" spans="2:28" x14ac:dyDescent="0.35">
      <c r="B53" s="1">
        <v>23400000</v>
      </c>
      <c r="C53" s="1">
        <v>390</v>
      </c>
      <c r="D53" s="2">
        <f t="shared" ref="D53:AA53" si="13">(D23/D$10)*100</f>
        <v>96.15384615384616</v>
      </c>
      <c r="E53" s="2">
        <f t="shared" si="13"/>
        <v>100</v>
      </c>
      <c r="F53" s="2">
        <f t="shared" si="13"/>
        <v>108.33333333333333</v>
      </c>
      <c r="G53" s="2">
        <f t="shared" si="13"/>
        <v>109.09090909090908</v>
      </c>
      <c r="H53" s="2">
        <f t="shared" si="13"/>
        <v>86.666666666666671</v>
      </c>
      <c r="I53" s="2">
        <f t="shared" si="13"/>
        <v>95.833333333333343</v>
      </c>
      <c r="J53" s="2">
        <f t="shared" si="13"/>
        <v>110.00000000000001</v>
      </c>
      <c r="K53" s="2">
        <f t="shared" si="13"/>
        <v>95.238095238095227</v>
      </c>
      <c r="L53" s="2">
        <f t="shared" si="13"/>
        <v>108.33333333333333</v>
      </c>
      <c r="M53" s="2">
        <f t="shared" si="13"/>
        <v>105.55555555555556</v>
      </c>
      <c r="N53" s="2">
        <f t="shared" si="13"/>
        <v>100</v>
      </c>
      <c r="O53" s="2">
        <f t="shared" si="13"/>
        <v>100</v>
      </c>
      <c r="P53" s="2">
        <f t="shared" si="13"/>
        <v>47.058823529411761</v>
      </c>
      <c r="Q53" s="2">
        <f t="shared" si="13"/>
        <v>36.84210526315789</v>
      </c>
      <c r="R53" s="2">
        <f t="shared" si="13"/>
        <v>25.806451612903224</v>
      </c>
      <c r="S53" s="2">
        <f t="shared" si="13"/>
        <v>20</v>
      </c>
      <c r="T53" s="2">
        <f t="shared" si="13"/>
        <v>10.344827586206897</v>
      </c>
      <c r="U53" s="2">
        <f t="shared" si="13"/>
        <v>47.368421052631575</v>
      </c>
      <c r="V53" s="2">
        <f t="shared" si="13"/>
        <v>37.931034482758619</v>
      </c>
      <c r="W53" s="2">
        <f t="shared" si="13"/>
        <v>67.741935483870961</v>
      </c>
      <c r="X53" s="2">
        <f t="shared" si="13"/>
        <v>20</v>
      </c>
      <c r="Y53" s="2">
        <f t="shared" si="13"/>
        <v>30.434782608695656</v>
      </c>
      <c r="Z53" s="2">
        <f t="shared" si="13"/>
        <v>12.5</v>
      </c>
      <c r="AA53" s="2">
        <f t="shared" si="13"/>
        <v>28.571428571428569</v>
      </c>
    </row>
    <row r="54" spans="2:28" x14ac:dyDescent="0.35">
      <c r="B54" s="1">
        <v>25200000</v>
      </c>
      <c r="C54" s="1">
        <v>420</v>
      </c>
      <c r="D54" s="2">
        <f t="shared" ref="D54:AA54" si="14">(D24/D$10)*100</f>
        <v>100</v>
      </c>
      <c r="E54" s="2">
        <f t="shared" si="14"/>
        <v>100</v>
      </c>
      <c r="F54" s="2">
        <f t="shared" si="14"/>
        <v>116.66666666666667</v>
      </c>
      <c r="G54" s="2">
        <f t="shared" si="14"/>
        <v>109.09090909090908</v>
      </c>
      <c r="H54" s="2">
        <f t="shared" si="14"/>
        <v>86.666666666666671</v>
      </c>
      <c r="I54" s="2">
        <f t="shared" si="14"/>
        <v>95.833333333333343</v>
      </c>
      <c r="J54" s="2">
        <f t="shared" si="14"/>
        <v>110.00000000000001</v>
      </c>
      <c r="K54" s="2">
        <f t="shared" si="14"/>
        <v>95.238095238095227</v>
      </c>
      <c r="L54" s="2">
        <f t="shared" si="14"/>
        <v>108.33333333333333</v>
      </c>
      <c r="M54" s="2">
        <f t="shared" si="14"/>
        <v>105.55555555555556</v>
      </c>
      <c r="N54" s="2">
        <f t="shared" si="14"/>
        <v>100</v>
      </c>
      <c r="O54" s="2">
        <f t="shared" si="14"/>
        <v>108.33333333333333</v>
      </c>
      <c r="P54" s="2">
        <f t="shared" si="14"/>
        <v>47.058823529411761</v>
      </c>
      <c r="Q54" s="2">
        <f t="shared" si="14"/>
        <v>36.84210526315789</v>
      </c>
      <c r="R54" s="2">
        <f t="shared" si="14"/>
        <v>25.806451612903224</v>
      </c>
      <c r="S54" s="2">
        <f t="shared" si="14"/>
        <v>20</v>
      </c>
      <c r="T54" s="2">
        <f t="shared" si="14"/>
        <v>10.344827586206897</v>
      </c>
      <c r="U54" s="2">
        <f t="shared" si="14"/>
        <v>42.105263157894733</v>
      </c>
      <c r="V54" s="2">
        <f t="shared" si="14"/>
        <v>37.931034482758619</v>
      </c>
      <c r="W54" s="2">
        <f t="shared" si="14"/>
        <v>67.741935483870961</v>
      </c>
      <c r="X54" s="2">
        <f t="shared" si="14"/>
        <v>16.666666666666664</v>
      </c>
      <c r="Y54" s="2">
        <f t="shared" si="14"/>
        <v>30.434782608695656</v>
      </c>
      <c r="Z54" s="2">
        <f t="shared" si="14"/>
        <v>12.5</v>
      </c>
      <c r="AA54" s="2">
        <f t="shared" si="14"/>
        <v>28.571428571428569</v>
      </c>
    </row>
    <row r="55" spans="2:28" x14ac:dyDescent="0.35">
      <c r="B55" s="1">
        <v>27000000</v>
      </c>
      <c r="C55" s="1">
        <v>450</v>
      </c>
      <c r="D55" s="2">
        <f t="shared" ref="D55:AA55" si="15">(D25/D$10)*100</f>
        <v>100</v>
      </c>
      <c r="E55" s="2">
        <f t="shared" si="15"/>
        <v>100</v>
      </c>
      <c r="F55" s="2">
        <f t="shared" si="15"/>
        <v>116.66666666666667</v>
      </c>
      <c r="G55" s="2">
        <f t="shared" si="15"/>
        <v>104.54545454545455</v>
      </c>
      <c r="H55" s="2">
        <f t="shared" si="15"/>
        <v>86.666666666666671</v>
      </c>
      <c r="I55" s="2">
        <f t="shared" si="15"/>
        <v>95.833333333333343</v>
      </c>
      <c r="J55" s="2">
        <f t="shared" si="15"/>
        <v>110.00000000000001</v>
      </c>
      <c r="K55" s="2">
        <f t="shared" si="15"/>
        <v>95.238095238095227</v>
      </c>
      <c r="L55" s="2">
        <f t="shared" si="15"/>
        <v>108.33333333333333</v>
      </c>
      <c r="M55" s="2">
        <f t="shared" si="15"/>
        <v>105.55555555555556</v>
      </c>
      <c r="N55" s="2">
        <f t="shared" si="15"/>
        <v>100</v>
      </c>
      <c r="O55" s="2">
        <f t="shared" si="15"/>
        <v>108.33333333333333</v>
      </c>
      <c r="P55" s="2">
        <f t="shared" si="15"/>
        <v>47.058823529411761</v>
      </c>
      <c r="Q55" s="2">
        <f t="shared" si="15"/>
        <v>31.578947368421051</v>
      </c>
      <c r="R55" s="2">
        <f t="shared" si="15"/>
        <v>19.35483870967742</v>
      </c>
      <c r="S55" s="2">
        <f t="shared" si="15"/>
        <v>10</v>
      </c>
      <c r="T55" s="2">
        <f t="shared" si="15"/>
        <v>10.344827586206897</v>
      </c>
      <c r="U55" s="2">
        <f t="shared" si="15"/>
        <v>47.368421052631575</v>
      </c>
      <c r="V55" s="2">
        <f t="shared" si="15"/>
        <v>34.482758620689658</v>
      </c>
      <c r="W55" s="2">
        <f t="shared" si="15"/>
        <v>67.741935483870961</v>
      </c>
      <c r="X55" s="2">
        <f t="shared" si="15"/>
        <v>16.666666666666664</v>
      </c>
      <c r="Y55" s="2">
        <f t="shared" si="15"/>
        <v>30.434782608695656</v>
      </c>
      <c r="Z55" s="2">
        <f t="shared" si="15"/>
        <v>12.5</v>
      </c>
      <c r="AA55" s="2">
        <f t="shared" si="15"/>
        <v>28.571428571428569</v>
      </c>
    </row>
    <row r="56" spans="2:28" x14ac:dyDescent="0.35">
      <c r="B56" s="1">
        <v>28800000</v>
      </c>
      <c r="C56" s="1">
        <v>480</v>
      </c>
      <c r="D56" s="2">
        <f t="shared" ref="D56:AA56" si="16">(D26/D$10)*100</f>
        <v>103.84615384615385</v>
      </c>
      <c r="E56" s="2">
        <f t="shared" si="16"/>
        <v>100</v>
      </c>
      <c r="F56" s="2">
        <f t="shared" si="16"/>
        <v>116.66666666666667</v>
      </c>
      <c r="G56" s="2">
        <f t="shared" si="16"/>
        <v>104.54545454545455</v>
      </c>
      <c r="H56" s="2">
        <f t="shared" si="16"/>
        <v>86.666666666666671</v>
      </c>
      <c r="I56" s="2">
        <f t="shared" si="16"/>
        <v>95.833333333333343</v>
      </c>
      <c r="J56" s="2">
        <f t="shared" si="16"/>
        <v>110.00000000000001</v>
      </c>
      <c r="K56" s="2">
        <f t="shared" si="16"/>
        <v>90.476190476190482</v>
      </c>
      <c r="L56" s="2">
        <f t="shared" si="16"/>
        <v>108.33333333333333</v>
      </c>
      <c r="M56" s="2">
        <f t="shared" si="16"/>
        <v>105.55555555555556</v>
      </c>
      <c r="N56" s="2">
        <f t="shared" si="16"/>
        <v>100</v>
      </c>
      <c r="O56" s="2">
        <f t="shared" si="16"/>
        <v>108.33333333333333</v>
      </c>
      <c r="P56" s="2">
        <f t="shared" si="16"/>
        <v>47.058823529411761</v>
      </c>
      <c r="Q56" s="2">
        <f t="shared" si="16"/>
        <v>31.578947368421051</v>
      </c>
      <c r="R56" s="2">
        <f t="shared" si="16"/>
        <v>19.35483870967742</v>
      </c>
      <c r="S56" s="2">
        <f t="shared" si="16"/>
        <v>10</v>
      </c>
      <c r="T56" s="2">
        <f t="shared" si="16"/>
        <v>10.344827586206897</v>
      </c>
      <c r="U56" s="2">
        <f t="shared" si="16"/>
        <v>47.368421052631575</v>
      </c>
      <c r="V56" s="2">
        <f t="shared" si="16"/>
        <v>31.03448275862069</v>
      </c>
      <c r="W56" s="2">
        <f t="shared" si="16"/>
        <v>67.741935483870961</v>
      </c>
      <c r="X56" s="2">
        <f t="shared" si="16"/>
        <v>16.666666666666664</v>
      </c>
      <c r="Y56" s="2">
        <f t="shared" si="16"/>
        <v>30.434782608695656</v>
      </c>
      <c r="Z56" s="2">
        <f t="shared" si="16"/>
        <v>6.25</v>
      </c>
      <c r="AA56" s="2">
        <f t="shared" si="16"/>
        <v>28.571428571428569</v>
      </c>
    </row>
    <row r="57" spans="2:28" x14ac:dyDescent="0.35">
      <c r="B57" s="1">
        <v>30600000</v>
      </c>
      <c r="C57" s="1">
        <v>510</v>
      </c>
      <c r="D57" s="2">
        <f t="shared" ref="D57:AA57" si="17">(D27/D$10)*100</f>
        <v>100</v>
      </c>
      <c r="E57" s="2">
        <f t="shared" si="17"/>
        <v>100</v>
      </c>
      <c r="F57" s="2">
        <f t="shared" si="17"/>
        <v>116.66666666666667</v>
      </c>
      <c r="G57" s="2">
        <f t="shared" si="17"/>
        <v>104.54545454545455</v>
      </c>
      <c r="H57" s="2">
        <f t="shared" si="17"/>
        <v>86.666666666666671</v>
      </c>
      <c r="I57" s="2">
        <f t="shared" si="17"/>
        <v>95.833333333333343</v>
      </c>
      <c r="J57" s="2">
        <f t="shared" si="17"/>
        <v>110.00000000000001</v>
      </c>
      <c r="K57" s="2">
        <f t="shared" si="17"/>
        <v>90.476190476190482</v>
      </c>
      <c r="L57" s="2">
        <f t="shared" si="17"/>
        <v>108.33333333333333</v>
      </c>
      <c r="M57" s="2">
        <f t="shared" si="17"/>
        <v>105.55555555555556</v>
      </c>
      <c r="N57" s="2">
        <f t="shared" si="17"/>
        <v>100</v>
      </c>
      <c r="O57" s="2">
        <f t="shared" si="17"/>
        <v>108.33333333333333</v>
      </c>
      <c r="P57" s="2">
        <f t="shared" si="17"/>
        <v>0</v>
      </c>
      <c r="Q57" s="2">
        <f t="shared" si="17"/>
        <v>26.315789473684209</v>
      </c>
      <c r="R57" s="2">
        <f t="shared" si="17"/>
        <v>12.903225806451612</v>
      </c>
      <c r="S57" s="2">
        <f t="shared" si="17"/>
        <v>10</v>
      </c>
      <c r="T57" s="2">
        <f t="shared" si="17"/>
        <v>13.793103448275861</v>
      </c>
      <c r="U57" s="2">
        <f t="shared" si="17"/>
        <v>42.105263157894733</v>
      </c>
      <c r="V57" s="2">
        <f t="shared" si="17"/>
        <v>31.03448275862069</v>
      </c>
      <c r="W57" s="2">
        <f t="shared" si="17"/>
        <v>67.741935483870961</v>
      </c>
      <c r="X57" s="2">
        <f t="shared" si="17"/>
        <v>16.666666666666664</v>
      </c>
      <c r="Y57" s="2">
        <f t="shared" si="17"/>
        <v>30.434782608695656</v>
      </c>
      <c r="Z57" s="2">
        <f t="shared" si="17"/>
        <v>6.25</v>
      </c>
      <c r="AA57" s="2">
        <f t="shared" si="17"/>
        <v>28.571428571428569</v>
      </c>
    </row>
    <row r="58" spans="2:28" x14ac:dyDescent="0.35">
      <c r="B58" s="1">
        <v>32400000</v>
      </c>
      <c r="C58" s="1">
        <v>540</v>
      </c>
      <c r="D58" s="2">
        <f t="shared" ref="D58:AA58" si="18">(D28/D$10)*100</f>
        <v>100</v>
      </c>
      <c r="E58" s="2">
        <f t="shared" si="18"/>
        <v>94.444444444444443</v>
      </c>
      <c r="F58" s="2">
        <f t="shared" si="18"/>
        <v>116.66666666666667</v>
      </c>
      <c r="G58" s="2">
        <f t="shared" si="18"/>
        <v>113.63636363636364</v>
      </c>
      <c r="H58" s="2">
        <f t="shared" si="18"/>
        <v>86.666666666666671</v>
      </c>
      <c r="I58" s="2">
        <f t="shared" si="18"/>
        <v>95.833333333333343</v>
      </c>
      <c r="J58" s="2">
        <f t="shared" si="18"/>
        <v>110.00000000000001</v>
      </c>
      <c r="K58" s="2">
        <f t="shared" si="18"/>
        <v>90.476190476190482</v>
      </c>
      <c r="L58" s="2">
        <f t="shared" si="18"/>
        <v>108.33333333333333</v>
      </c>
      <c r="M58" s="2">
        <f t="shared" si="18"/>
        <v>105.55555555555556</v>
      </c>
      <c r="N58" s="2">
        <f t="shared" si="18"/>
        <v>100</v>
      </c>
      <c r="O58" s="2">
        <f t="shared" si="18"/>
        <v>108.33333333333333</v>
      </c>
      <c r="P58" s="2">
        <f t="shared" si="18"/>
        <v>47.058823529411761</v>
      </c>
      <c r="Q58" s="2">
        <f t="shared" si="18"/>
        <v>26.315789473684209</v>
      </c>
      <c r="R58" s="2">
        <f t="shared" si="18"/>
        <v>6.4516129032258061</v>
      </c>
      <c r="S58" s="2">
        <f t="shared" si="18"/>
        <v>10</v>
      </c>
      <c r="T58" s="2">
        <f t="shared" si="18"/>
        <v>13.793103448275861</v>
      </c>
      <c r="U58" s="2">
        <f t="shared" si="18"/>
        <v>47.368421052631575</v>
      </c>
      <c r="V58" s="2">
        <f t="shared" si="18"/>
        <v>24.137931034482758</v>
      </c>
      <c r="W58" s="2">
        <f t="shared" si="18"/>
        <v>67.741935483870961</v>
      </c>
      <c r="X58" s="2">
        <f t="shared" si="18"/>
        <v>16.666666666666664</v>
      </c>
      <c r="Y58" s="2">
        <f t="shared" si="18"/>
        <v>30.434782608695656</v>
      </c>
      <c r="Z58" s="2">
        <f t="shared" si="18"/>
        <v>6.25</v>
      </c>
      <c r="AA58" s="2">
        <f t="shared" si="18"/>
        <v>28.571428571428569</v>
      </c>
    </row>
    <row r="59" spans="2:28" x14ac:dyDescent="0.35">
      <c r="B59" s="1">
        <v>34200000</v>
      </c>
      <c r="C59" s="1">
        <v>570</v>
      </c>
      <c r="D59" s="2">
        <f t="shared" ref="D59:AA59" si="19">(D29/D$10)*100</f>
        <v>96.15384615384616</v>
      </c>
      <c r="E59" s="2">
        <f t="shared" si="19"/>
        <v>94.444444444444443</v>
      </c>
      <c r="F59" s="2">
        <f t="shared" si="19"/>
        <v>116.66666666666667</v>
      </c>
      <c r="G59" s="2">
        <f t="shared" si="19"/>
        <v>109.09090909090908</v>
      </c>
      <c r="H59" s="2">
        <f t="shared" si="19"/>
        <v>86.666666666666671</v>
      </c>
      <c r="I59" s="2">
        <f t="shared" si="19"/>
        <v>100</v>
      </c>
      <c r="J59" s="2">
        <f t="shared" si="19"/>
        <v>110.00000000000001</v>
      </c>
      <c r="K59" s="2">
        <f t="shared" si="19"/>
        <v>90.476190476190482</v>
      </c>
      <c r="L59" s="2">
        <f t="shared" si="19"/>
        <v>108.33333333333333</v>
      </c>
      <c r="M59" s="2">
        <f t="shared" si="19"/>
        <v>105.55555555555556</v>
      </c>
      <c r="N59" s="2">
        <f t="shared" si="19"/>
        <v>100</v>
      </c>
      <c r="O59" s="2">
        <f t="shared" si="19"/>
        <v>108.33333333333333</v>
      </c>
      <c r="P59" s="2">
        <f t="shared" si="19"/>
        <v>41.17647058823529</v>
      </c>
      <c r="Q59" s="2">
        <f t="shared" si="19"/>
        <v>26.315789473684209</v>
      </c>
      <c r="R59" s="2">
        <f t="shared" si="19"/>
        <v>6.4516129032258061</v>
      </c>
      <c r="S59" s="2">
        <f t="shared" si="19"/>
        <v>10</v>
      </c>
      <c r="T59" s="2">
        <f t="shared" si="19"/>
        <v>13.793103448275861</v>
      </c>
      <c r="U59" s="2">
        <f t="shared" si="19"/>
        <v>42.105263157894733</v>
      </c>
      <c r="V59" s="2">
        <f t="shared" si="19"/>
        <v>24.137931034482758</v>
      </c>
      <c r="W59" s="2">
        <f t="shared" si="19"/>
        <v>64.516129032258064</v>
      </c>
      <c r="X59" s="2">
        <f t="shared" si="19"/>
        <v>13.333333333333334</v>
      </c>
      <c r="Y59" s="2">
        <f t="shared" si="19"/>
        <v>30.434782608695656</v>
      </c>
      <c r="Z59" s="2">
        <f t="shared" si="19"/>
        <v>6.25</v>
      </c>
      <c r="AA59" s="2">
        <f t="shared" si="19"/>
        <v>28.571428571428569</v>
      </c>
    </row>
    <row r="60" spans="2:28" x14ac:dyDescent="0.35">
      <c r="B60" s="1">
        <v>36000000</v>
      </c>
      <c r="C60" s="1">
        <v>600</v>
      </c>
      <c r="D60" s="2">
        <f t="shared" ref="D60:AA60" si="20">(D30/D$10)*100</f>
        <v>100</v>
      </c>
      <c r="E60" s="2">
        <f t="shared" si="20"/>
        <v>100</v>
      </c>
      <c r="F60" s="2">
        <f t="shared" si="20"/>
        <v>116.66666666666667</v>
      </c>
      <c r="G60" s="2">
        <f t="shared" si="20"/>
        <v>109.09090909090908</v>
      </c>
      <c r="H60" s="2">
        <f t="shared" si="20"/>
        <v>86.666666666666671</v>
      </c>
      <c r="I60" s="2">
        <f t="shared" si="20"/>
        <v>100</v>
      </c>
      <c r="J60" s="2">
        <f t="shared" si="20"/>
        <v>106.66666666666667</v>
      </c>
      <c r="K60" s="2">
        <f t="shared" si="20"/>
        <v>90.476190476190482</v>
      </c>
      <c r="L60" s="2">
        <f t="shared" si="20"/>
        <v>108.33333333333333</v>
      </c>
      <c r="M60" s="2">
        <f t="shared" si="20"/>
        <v>105.55555555555556</v>
      </c>
      <c r="N60" s="2">
        <f t="shared" si="20"/>
        <v>100</v>
      </c>
      <c r="O60" s="2">
        <f t="shared" si="20"/>
        <v>108.33333333333333</v>
      </c>
      <c r="P60" s="2">
        <f t="shared" si="20"/>
        <v>41.17647058823529</v>
      </c>
      <c r="Q60" s="2">
        <f t="shared" si="20"/>
        <v>26.315789473684209</v>
      </c>
      <c r="R60" s="2">
        <f t="shared" si="20"/>
        <v>6.4516129032258061</v>
      </c>
      <c r="S60" s="2">
        <f t="shared" si="20"/>
        <v>10</v>
      </c>
      <c r="T60" s="2">
        <f t="shared" si="20"/>
        <v>13.793103448275861</v>
      </c>
      <c r="U60" s="2">
        <f t="shared" si="20"/>
        <v>42.105263157894733</v>
      </c>
      <c r="V60" s="2">
        <f t="shared" si="20"/>
        <v>24.137931034482758</v>
      </c>
      <c r="W60" s="2">
        <f t="shared" si="20"/>
        <v>61.29032258064516</v>
      </c>
      <c r="X60" s="2">
        <f t="shared" si="20"/>
        <v>13.333333333333334</v>
      </c>
      <c r="Y60" s="2">
        <f t="shared" si="20"/>
        <v>30.434782608695656</v>
      </c>
      <c r="Z60" s="2">
        <f t="shared" si="20"/>
        <v>6.25</v>
      </c>
      <c r="AA60" s="2">
        <f t="shared" si="20"/>
        <v>28.571428571428569</v>
      </c>
    </row>
    <row r="61" spans="2:28" x14ac:dyDescent="0.3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</sheetData>
  <mergeCells count="18">
    <mergeCell ref="P38:S38"/>
    <mergeCell ref="H8:K8"/>
    <mergeCell ref="L8:O8"/>
    <mergeCell ref="P7:AA7"/>
    <mergeCell ref="P8:S8"/>
    <mergeCell ref="T38:W38"/>
    <mergeCell ref="X38:AA38"/>
    <mergeCell ref="T8:W8"/>
    <mergeCell ref="X8:AA8"/>
    <mergeCell ref="P37:AA37"/>
    <mergeCell ref="B7:C8"/>
    <mergeCell ref="B37:C38"/>
    <mergeCell ref="D37:O37"/>
    <mergeCell ref="D7:O7"/>
    <mergeCell ref="D8:G8"/>
    <mergeCell ref="D38:G38"/>
    <mergeCell ref="H38:K38"/>
    <mergeCell ref="L38:O38"/>
  </mergeCells>
  <conditionalFormatting sqref="D40:AA60">
    <cfRule type="cellIs" dxfId="0" priority="1" operator="lessThanOrEqual">
      <formula>50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Table 1</vt:lpstr>
    </vt:vector>
  </TitlesOfParts>
  <Company>CIPF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Fazzari</dc:creator>
  <cp:lastModifiedBy>Vidhya Iyer</cp:lastModifiedBy>
  <dcterms:created xsi:type="dcterms:W3CDTF">2021-07-07T15:25:00Z</dcterms:created>
  <dcterms:modified xsi:type="dcterms:W3CDTF">2021-07-12T09:30:56Z</dcterms:modified>
</cp:coreProperties>
</file>