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E0637AD2-3096-415B-BFE2-0477A1CCC6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2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<sst xmlns="http://schemas.openxmlformats.org/spreadsheetml/2006/main" count="16" uniqueCount="16">
  <si>
    <t>Il4</t>
  </si>
  <si>
    <t>TTTGGCACATCCATCTCCG</t>
  </si>
  <si>
    <t>AAAAAH384Q8=</t>
  </si>
  <si>
    <t>CAGCAGCGATCATCCCTCAAAG</t>
  </si>
  <si>
    <t>GTGGACCACTCGGATGAGCTC</t>
  </si>
  <si>
    <t>AGATCATCGGCATTTTGAACG</t>
  </si>
  <si>
    <t>CAGGACCAGGATCTCTTGCTG</t>
  </si>
  <si>
    <t>TCAGTCAACGGGGGACATAAA</t>
  </si>
  <si>
    <t>GGGGCTGTACTGCTTAACCAG</t>
  </si>
  <si>
    <t>GATGCATTCATGAGTATTGCCAAGT</t>
  </si>
  <si>
    <t>Forward</t>
  </si>
  <si>
    <t>Ifng</t>
  </si>
  <si>
    <t>Genes</t>
  </si>
  <si>
    <t>Hprt</t>
  </si>
  <si>
    <t>Il17a</t>
  </si>
  <si>
    <t>Reverse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</si>
</sst>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rgb="FF000000"/>
      <name val="맑은 고딕"/>
    </font>
    <font>
      <b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IV7"/>
  <sheetViews>
    <sheetView tabSelected="1" zoomScaleNormal="100" zoomScaleSheetLayoutView="75" workbookViewId="0">
      <selection activeCell="C10" sqref="C10"/>
    </sheetView>
  </sheetViews>
  <sheetFormatPr defaultColWidth="11.25" defaultRowHeight="17"/>
  <cols>
    <col min="1" max="1" width="6.75" style="1" bestFit="1" customWidth="1"/>
    <col min="2" max="2" width="30.25" style="1" bestFit="1" customWidth="1"/>
    <col min="3" max="3" width="25" style="1" bestFit="1" customWidth="1"/>
    <col min="4" max="256" width="8.83203125" style="1" customWidth="1"/>
  </cols>
  <sheetData>
    <row r="3" spans="1:3">
      <c r="A3" s="2" t="s">
        <v>12</v>
      </c>
      <c r="B3" s="2" t="s">
        <v>10</v>
      </c>
      <c r="C3" s="2" t="s">
        <v>15</v>
      </c>
    </row>
    <row r="4" spans="1:3">
      <c r="A4" s="3" t="s">
        <v>13</v>
      </c>
      <c r="B4" s="4" t="s">
        <v>7</v>
      </c>
      <c r="C4" s="4" t="s">
        <v>8</v>
      </c>
    </row>
    <row r="5" spans="1:3">
      <c r="A5" s="3" t="s">
        <v>0</v>
      </c>
      <c r="B5" s="4" t="s">
        <v>5</v>
      </c>
      <c r="C5" s="4" t="s">
        <v>1</v>
      </c>
    </row>
    <row r="6" spans="1:3">
      <c r="A6" s="3" t="s">
        <v>14</v>
      </c>
      <c r="B6" s="4" t="s">
        <v>3</v>
      </c>
      <c r="C6" s="4" t="s">
        <v>6</v>
      </c>
    </row>
    <row r="7" spans="1:3">
      <c r="A7" s="3" t="s">
        <v>11</v>
      </c>
      <c r="B7" s="4" t="s">
        <v>9</v>
      </c>
      <c r="C7" s="4" t="s">
        <v>4</v>
      </c>
    </row>
  </sheetData>
  <phoneticPr fontId="4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V1"/>
  <sheetViews>
    <sheetView zoomScaleNormal="100" zoomScaleSheetLayoutView="75" workbookViewId="0">
      <selection activeCell="P1" sqref="P1"/>
    </sheetView>
  </sheetViews>
  <sheetFormatPr defaultColWidth="11.25" defaultRowHeight="17"/>
  <cols>
    <col min="1" max="256" width="8.83203125" style="1" customWidth="1"/>
  </cols>
  <sheetData>
    <row r="1" spans="1:16">
      <c r="A1" s="1" t="e">
        <f>IF(#REF!,"AAAAAH384QA=",0)</f>
        <v>#REF!</v>
      </c>
      <c r="B1" s="1" t="e">
        <f>AND(#REF!,"AAAAAH384QE=")</f>
        <v>#REF!</v>
      </c>
      <c r="C1" s="1" t="e">
        <f>AND(#REF!,"AAAAAH384QI=")</f>
        <v>#REF!</v>
      </c>
      <c r="D1" s="1" t="e">
        <f>AND(#REF!,"AAAAAH384QM=")</f>
        <v>#REF!</v>
      </c>
      <c r="E1" s="1" t="e">
        <f>AND(#REF!,"AAAAAH384QQ=")</f>
        <v>#REF!</v>
      </c>
      <c r="F1" s="1" t="e">
        <f>IF(#REF!,"AAAAAH384QU=",0)</f>
        <v>#REF!</v>
      </c>
      <c r="G1" s="1" t="e">
        <f>IF(#REF!,"AAAAAH384QY=",0)</f>
        <v>#REF!</v>
      </c>
      <c r="H1" s="1" t="e">
        <f>IF(#REF!,"AAAAAH384Qc=",0)</f>
        <v>#REF!</v>
      </c>
      <c r="I1" s="1" t="e">
        <f>IF(#REF!,"AAAAAH384Qg=",0)</f>
        <v>#REF!</v>
      </c>
      <c r="J1" s="1">
        <f>IF('Table 1'!1:1,"AAAAAH384Qk=",0)</f>
        <v>0</v>
      </c>
      <c r="K1" s="1" t="e">
        <f>AND('Table 1'!A1,"AAAAAH384Qo=")</f>
        <v>#VALUE!</v>
      </c>
      <c r="L1" s="1">
        <f>IF('Table 1'!A:A,"AAAAAH384Qs=",0)</f>
        <v>0</v>
      </c>
      <c r="M1" s="1" t="e">
        <f>IF(#REF!,"AAAAAH384Qw=",0)</f>
        <v>#REF!</v>
      </c>
      <c r="N1" s="1" t="e">
        <f>AND(#REF!,"AAAAAH384Q0=")</f>
        <v>#REF!</v>
      </c>
      <c r="O1" s="1" t="e">
        <f>IF(#REF!,"AAAAAH384Q4=",0)</f>
        <v>#REF!</v>
      </c>
      <c r="P1" s="1" t="s">
        <v>2</v>
      </c>
    </row>
  </sheetData>
  <phoneticPr fontId="4" type="noConversion"/>
  <pageMargins left="0.69999998807907104" right="0.69999998807907104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cp:revision>2</cp:revision>
  <dcterms:created xsi:type="dcterms:W3CDTF">2012-02-23T18:29:07Z</dcterms:created>
  <dcterms:modified xsi:type="dcterms:W3CDTF">2021-05-31T08:34:34Z</dcterms:modified>
  <cp:version>1100.0100.01</cp:version>
</cp:coreProperties>
</file>