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f-my.sharepoint.com/personal/hall-robertsh_cardiff_ac_uk/Documents/Oxford/JoVE methods paper/"/>
    </mc:Choice>
  </mc:AlternateContent>
  <xr:revisionPtr revIDLastSave="85" documentId="13_ncr:1_{A68F3A95-DBF5-40F6-A4E7-5D80CC4684B5}" xr6:coauthVersionLast="45" xr6:coauthVersionMax="45" xr10:uidLastSave="{8DDEFCCE-1EEC-4A60-9537-F3AEC71A267B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definedNames>
    <definedName name="_xlnm._FilterDatabase" localSheetId="0" hidden="1">Sheet1!$A$1:$D$50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<sst xmlns="http://schemas.openxmlformats.org/spreadsheetml/2006/main" count="160" uniqueCount="129">
  <si>
    <t>Name of Material/ Equipment</t>
  </si>
  <si>
    <t>Company</t>
  </si>
  <si>
    <t>Catalog Number</t>
  </si>
  <si>
    <t>Comments/Description</t>
  </si>
  <si>
    <t>Class 2 laminar air flow safety cabinet</t>
  </si>
  <si>
    <t xml:space="preserve">Benchtop centrifuge </t>
  </si>
  <si>
    <t xml:space="preserve">Benchtop microcentrifuge </t>
  </si>
  <si>
    <t xml:space="preserve">Water bath, set to 37°C </t>
  </si>
  <si>
    <t>Serological pipette filler</t>
  </si>
  <si>
    <t>Multichannel 20-200 uL pipette</t>
  </si>
  <si>
    <t>Automated cell counter</t>
  </si>
  <si>
    <t xml:space="preserve">Low protein binding 2 mL tubes </t>
  </si>
  <si>
    <t>Eppendorf</t>
  </si>
  <si>
    <t>EVOS FL Auto Imaging System</t>
  </si>
  <si>
    <t>Thermo Fisher</t>
  </si>
  <si>
    <t>AMF4300</t>
  </si>
  <si>
    <t>EVOS Onstage Incubator</t>
  </si>
  <si>
    <t>AMC1000</t>
  </si>
  <si>
    <t>Accessory for EVOS FL Auto</t>
  </si>
  <si>
    <t>EVOS Light Cube DAPI</t>
  </si>
  <si>
    <t>AMEP4650</t>
  </si>
  <si>
    <t>EVOS Light Cube RFP</t>
  </si>
  <si>
    <t>AMEP4652</t>
  </si>
  <si>
    <t>EVOS Light Cube CY5</t>
  </si>
  <si>
    <t>AMEP4656</t>
  </si>
  <si>
    <t>Opera Phenix High-Content Screening System</t>
  </si>
  <si>
    <t>Perkin Elmer</t>
  </si>
  <si>
    <t>HH14000000</t>
  </si>
  <si>
    <t>Columbus Image Data Storage and Analysis System</t>
  </si>
  <si>
    <t>Columbus</t>
  </si>
  <si>
    <t>CellCarrier-96 Ultra Microplates, tissue culture treated, black, 96-well with lid</t>
  </si>
  <si>
    <t>T75 flask</t>
  </si>
  <si>
    <t>X-VIVO 15 Medium with L-glutamine, gentamicin, and phenol red</t>
  </si>
  <si>
    <t>Lonza</t>
  </si>
  <si>
    <t>BE04-418F</t>
  </si>
  <si>
    <t>04-744Q</t>
  </si>
  <si>
    <t>Penicillin-Streptomycin</t>
  </si>
  <si>
    <t>Gibco</t>
  </si>
  <si>
    <t>15140-122</t>
  </si>
  <si>
    <t>35050-038</t>
  </si>
  <si>
    <t>M-CSF</t>
  </si>
  <si>
    <t>PHC9501</t>
  </si>
  <si>
    <t>DMEM/F12</t>
  </si>
  <si>
    <t>Fetal Bovine Serum</t>
  </si>
  <si>
    <t>Sigma</t>
  </si>
  <si>
    <t>F4135</t>
  </si>
  <si>
    <t xml:space="preserve">TrypLE Express (1X), no phenol red </t>
  </si>
  <si>
    <t>pHrodo iFL Red STP-Ester</t>
  </si>
  <si>
    <t>P36011</t>
  </si>
  <si>
    <t>Live Cell Imaging Solution</t>
  </si>
  <si>
    <t>A14291DJ</t>
  </si>
  <si>
    <t>HBSS</t>
  </si>
  <si>
    <t>BE 10-547F</t>
  </si>
  <si>
    <t>Hank’s balanced salt solution for washing steps</t>
  </si>
  <si>
    <t>NucBlue Live ReadyProbes Reagent</t>
  </si>
  <si>
    <t>R37605</t>
  </si>
  <si>
    <t>CellTracker Deep Red dye</t>
  </si>
  <si>
    <t>C34565</t>
  </si>
  <si>
    <t>4% paraformaldehyde in PBS</t>
  </si>
  <si>
    <t>Alfa Aesar</t>
  </si>
  <si>
    <t>J61899</t>
  </si>
  <si>
    <t>For fixation of cells</t>
  </si>
  <si>
    <t>DMSO</t>
  </si>
  <si>
    <t>D8418</t>
  </si>
  <si>
    <t>Solvent for CellTracker and pHrodo dyes</t>
  </si>
  <si>
    <t>15 mL conical centrifuge tube</t>
  </si>
  <si>
    <t>Falcon</t>
  </si>
  <si>
    <t>For centrifugation of cells</t>
  </si>
  <si>
    <t>Transparent plate sealers</t>
  </si>
  <si>
    <t>Greiner Bio-One</t>
  </si>
  <si>
    <t>For assay plate storage and transportation</t>
  </si>
  <si>
    <t>Annexin V-FITC Apoptosis Staining / Detection Kit</t>
  </si>
  <si>
    <t>Abcam</t>
  </si>
  <si>
    <t>ab14085</t>
  </si>
  <si>
    <t>AAAAAH384Q8=</t>
  </si>
  <si>
    <t>X-VIVO 15 Medium with L-glutamine; without gentamicin or phenol red</t>
  </si>
  <si>
    <t>mTeSR1 Medium</t>
  </si>
  <si>
    <t>Human recombinant BMP4</t>
  </si>
  <si>
    <t>Human recombinant VEGF</t>
  </si>
  <si>
    <t>Human recombinant SCF</t>
  </si>
  <si>
    <t>Miltenyi Biotech</t>
  </si>
  <si>
    <t>130-096-695</t>
  </si>
  <si>
    <t>PHC9394</t>
  </si>
  <si>
    <t>PHC9534</t>
  </si>
  <si>
    <t>STEMCELL Technologies</t>
  </si>
  <si>
    <t>Invitrogen</t>
  </si>
  <si>
    <t>A1413302</t>
  </si>
  <si>
    <t>Geltrex LDEV-Free, hESC-Qualified, Reduced Growth Factor Basement Membrane Matrix</t>
  </si>
  <si>
    <t>AggreWell-800 24-well plate</t>
  </si>
  <si>
    <t>Human recombinant IL-3</t>
  </si>
  <si>
    <t>PHC0033</t>
  </si>
  <si>
    <t>2-mercaptoethanol 50 mM</t>
  </si>
  <si>
    <t>6-well plate, tissue culture treated</t>
  </si>
  <si>
    <t>T175 flask, tissue culture treated</t>
  </si>
  <si>
    <t xml:space="preserve">GlutaMAX Supplement </t>
  </si>
  <si>
    <r>
      <t>CO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 xml:space="preserve"> gas bottle</t>
    </r>
  </si>
  <si>
    <r>
      <t xml:space="preserve">2-20 µL, 20-200 µL, 100-1000 </t>
    </r>
    <r>
      <rPr>
        <sz val="12"/>
        <color indexed="8"/>
        <rFont val="Calibri"/>
        <family val="2"/>
        <scheme val="minor"/>
      </rPr>
      <t>µL single-channel micro</t>
    </r>
    <r>
      <rPr>
        <sz val="12"/>
        <color theme="1"/>
        <rFont val="Calibri"/>
        <family val="2"/>
        <scheme val="minor"/>
      </rPr>
      <t>pipettes</t>
    </r>
  </si>
  <si>
    <r>
      <t>CO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incubator, set to 37°C and 5 % CO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</t>
    </r>
  </si>
  <si>
    <t>Component of Factory media</t>
  </si>
  <si>
    <t>Component of SH-SY5Y media</t>
  </si>
  <si>
    <t>Component of both Factory and Macrophage media</t>
  </si>
  <si>
    <t>Component of Embryoid Body media</t>
  </si>
  <si>
    <t>For staining SH-SY5Ys</t>
  </si>
  <si>
    <t>iPSC media</t>
  </si>
  <si>
    <t>For liquid handling of 96-well plate</t>
  </si>
  <si>
    <t>Component of Factory, Macrophage, and SH-SY5Y media</t>
  </si>
  <si>
    <t>Vessel for SH-SY5Y culture</t>
  </si>
  <si>
    <t>Vessel for differentiations of iPSC-macrophage precursors, known as "Factories"</t>
  </si>
  <si>
    <t>Component of Factory and Macrophage media</t>
  </si>
  <si>
    <t>hESC-qualified basement membrane matrix for iPSC culture</t>
  </si>
  <si>
    <t>Microwell low-adherence 24-well plate for formation of embryoid bodies</t>
  </si>
  <si>
    <t>96-well tissue culture (TC)-treated microplate with black well walls and an optically-clear bottom, for phagocytosis assay</t>
  </si>
  <si>
    <t>Phenol red-free macrophage media, for use in phagocytosis without additives or growth factors</t>
  </si>
  <si>
    <t>Cell dissociation buffer containing recombinant trypsin-like enzymes and 1.1 mM EDTA, use neat.</t>
  </si>
  <si>
    <t>Hoechst 33342 formulation in a dropper bottle for staining nuclei of iPS-macrophages, use 0.5 drops/mL in Macrophage media.</t>
  </si>
  <si>
    <t xml:space="preserve">Deep red-fluorescent, cell-permeant, succinimidyl ester-reactive dye for staining cytoplasm of iPS-macrophages. Dissolve CellTracker Deep Red dye in DMSO to 2 mM (1.4 mg/mL). Use at 1 μM, by dilution of DMSO stock with Macrophage media. </t>
  </si>
  <si>
    <t xml:space="preserve">pH-sensitive red fluorescent dye for labelling dead SH-SY5Ys. Reconstitute pHrodo iFL Red STP Ester powder in DMSO to a 5 mg/mL concentration. For each 1 million SH-SY5Ys, add 2.5 μL (12.5 μg) of pHrodo iFL Red STP Ester stock to pre-warmed cells suspended in Live Cell Imaging Solution. </t>
  </si>
  <si>
    <t>Live-cell time-lapse imaging microscope</t>
  </si>
  <si>
    <t>High-content imaging microscope, used with Harmony software version 4.9.</t>
  </si>
  <si>
    <t>CellProfiler software</t>
  </si>
  <si>
    <t>Open-source software for analysis of phagocytosis images obtained by live-cell time-lapse microscope. Download for free from website (http://cellprofiler.org/), this protocol used version 2.2.0.</t>
  </si>
  <si>
    <t>Kit for annexin V-FITC staining , as an assay for quality control of fixed SH-SY5Ys. Kit contains annexin binding buffer, annexin V-FITC, and propidium iodide.</t>
  </si>
  <si>
    <t>Flow cytometer</t>
  </si>
  <si>
    <t>Flow cytometry analysis software</t>
  </si>
  <si>
    <t>Data storage and analysis platform for Opera Phenix. Supports all major high content screening instruments.</t>
  </si>
  <si>
    <t>Phenol red-free HEPES-buffered media for labelling dead SH-SY5Ys</t>
  </si>
  <si>
    <t>Cytochalasin D</t>
  </si>
  <si>
    <t>Cayman</t>
  </si>
  <si>
    <t>Negative control treatment for phagocytosis assay. Reconstitute in DMSO to 10 mM and store aliquots at -20°C, avoid further freeze-thaw cycles. Use at final concentration 10 µM.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</si>
</sst>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0" xfId="0" applyFont="1"/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3"/>
  <sheetViews>
    <sheetView tabSelected="1" topLeftCell="A10" workbookViewId="0">
      <selection activeCell="D55" sqref="D55"/>
    </sheetView>
  </sheetViews>
  <sheetFormatPr defaultRowHeight="15.6" x14ac:dyDescent="0.3"/>
  <cols>
    <col min="1" max="1" width="75.88671875" style="2" customWidth="1"/>
    <col min="2" max="2" width="16.33203125" style="2" bestFit="1" customWidth="1"/>
    <col min="3" max="3" width="17" style="7" bestFit="1" customWidth="1"/>
    <col min="4" max="4" width="115.44140625" style="5" bestFit="1" customWidth="1"/>
  </cols>
  <sheetData>
    <row r="1" spans="1:4" s="1" customFormat="1" x14ac:dyDescent="0.3">
      <c r="A1" s="3" t="s">
        <v>0</v>
      </c>
      <c r="B1" s="3" t="s">
        <v>1</v>
      </c>
      <c r="C1" s="6" t="s">
        <v>2</v>
      </c>
      <c r="D1" s="4" t="s">
        <v>3</v>
      </c>
    </row>
    <row r="2" spans="1:4" x14ac:dyDescent="0.3">
      <c r="A2" s="2" t="s">
        <v>65</v>
      </c>
      <c r="B2" s="2" t="s">
        <v>66</v>
      </c>
      <c r="C2" s="7">
        <v>352096</v>
      </c>
      <c r="D2" s="5" t="s">
        <v>67</v>
      </c>
    </row>
    <row r="3" spans="1:4" x14ac:dyDescent="0.3">
      <c r="A3" s="8" t="s">
        <v>96</v>
      </c>
    </row>
    <row r="4" spans="1:4" x14ac:dyDescent="0.3">
      <c r="A4" s="2" t="s">
        <v>91</v>
      </c>
      <c r="B4" s="2" t="s">
        <v>37</v>
      </c>
      <c r="C4" s="7">
        <v>31350010</v>
      </c>
      <c r="D4" s="5" t="s">
        <v>98</v>
      </c>
    </row>
    <row r="5" spans="1:4" x14ac:dyDescent="0.3">
      <c r="A5" s="2" t="s">
        <v>58</v>
      </c>
      <c r="B5" s="2" t="s">
        <v>59</v>
      </c>
      <c r="C5" s="7" t="s">
        <v>60</v>
      </c>
      <c r="D5" s="5" t="s">
        <v>61</v>
      </c>
    </row>
    <row r="6" spans="1:4" x14ac:dyDescent="0.3">
      <c r="A6" s="2" t="s">
        <v>92</v>
      </c>
    </row>
    <row r="7" spans="1:4" ht="31.2" x14ac:dyDescent="0.3">
      <c r="A7" s="2" t="s">
        <v>88</v>
      </c>
      <c r="B7" s="2" t="s">
        <v>84</v>
      </c>
      <c r="C7" s="7">
        <v>34815</v>
      </c>
      <c r="D7" s="5" t="s">
        <v>110</v>
      </c>
    </row>
    <row r="8" spans="1:4" ht="31.2" x14ac:dyDescent="0.3">
      <c r="A8" s="2" t="s">
        <v>71</v>
      </c>
      <c r="B8" s="2" t="s">
        <v>72</v>
      </c>
      <c r="C8" s="7" t="s">
        <v>73</v>
      </c>
      <c r="D8" s="2" t="s">
        <v>121</v>
      </c>
    </row>
    <row r="9" spans="1:4" x14ac:dyDescent="0.3">
      <c r="A9" s="2" t="s">
        <v>10</v>
      </c>
    </row>
    <row r="10" spans="1:4" x14ac:dyDescent="0.3">
      <c r="A10" s="8" t="s">
        <v>5</v>
      </c>
    </row>
    <row r="11" spans="1:4" x14ac:dyDescent="0.3">
      <c r="A11" s="8" t="s">
        <v>6</v>
      </c>
    </row>
    <row r="12" spans="1:4" x14ac:dyDescent="0.3">
      <c r="A12" s="2" t="s">
        <v>30</v>
      </c>
      <c r="B12" s="2" t="s">
        <v>26</v>
      </c>
      <c r="C12" s="7">
        <v>6055302</v>
      </c>
      <c r="D12" s="5" t="s">
        <v>111</v>
      </c>
    </row>
    <row r="13" spans="1:4" ht="34.200000000000003" customHeight="1" x14ac:dyDescent="0.3">
      <c r="A13" s="2" t="s">
        <v>119</v>
      </c>
      <c r="D13" s="2" t="s">
        <v>120</v>
      </c>
    </row>
    <row r="14" spans="1:4" ht="46.8" x14ac:dyDescent="0.3">
      <c r="A14" s="2" t="s">
        <v>56</v>
      </c>
      <c r="B14" s="2" t="s">
        <v>14</v>
      </c>
      <c r="C14" s="7" t="s">
        <v>57</v>
      </c>
      <c r="D14" s="2" t="s">
        <v>115</v>
      </c>
    </row>
    <row r="15" spans="1:4" x14ac:dyDescent="0.3">
      <c r="A15" s="8" t="s">
        <v>4</v>
      </c>
      <c r="B15" s="8"/>
    </row>
    <row r="16" spans="1:4" ht="18" x14ac:dyDescent="0.4">
      <c r="A16" s="2" t="s">
        <v>95</v>
      </c>
      <c r="D16" s="5" t="s">
        <v>18</v>
      </c>
    </row>
    <row r="17" spans="1:4" ht="18" x14ac:dyDescent="0.4">
      <c r="A17" s="8" t="s">
        <v>97</v>
      </c>
    </row>
    <row r="18" spans="1:4" x14ac:dyDescent="0.3">
      <c r="A18" s="2" t="s">
        <v>28</v>
      </c>
      <c r="B18" s="2" t="s">
        <v>26</v>
      </c>
      <c r="C18" s="7" t="s">
        <v>29</v>
      </c>
      <c r="D18" s="5" t="s">
        <v>124</v>
      </c>
    </row>
    <row r="19" spans="1:4" ht="31.2" x14ac:dyDescent="0.3">
      <c r="A19" s="2" t="s">
        <v>126</v>
      </c>
      <c r="B19" s="2" t="s">
        <v>127</v>
      </c>
      <c r="C19" s="7">
        <v>11330</v>
      </c>
      <c r="D19" s="2" t="s">
        <v>128</v>
      </c>
    </row>
    <row r="20" spans="1:4" x14ac:dyDescent="0.3">
      <c r="A20" s="2" t="s">
        <v>42</v>
      </c>
      <c r="B20" s="2" t="s">
        <v>37</v>
      </c>
      <c r="C20" s="7">
        <v>11320074</v>
      </c>
      <c r="D20" s="5" t="s">
        <v>99</v>
      </c>
    </row>
    <row r="21" spans="1:4" x14ac:dyDescent="0.3">
      <c r="A21" s="2" t="s">
        <v>62</v>
      </c>
      <c r="B21" s="2" t="s">
        <v>44</v>
      </c>
      <c r="C21" s="7" t="s">
        <v>63</v>
      </c>
      <c r="D21" s="5" t="s">
        <v>64</v>
      </c>
    </row>
    <row r="22" spans="1:4" x14ac:dyDescent="0.3">
      <c r="A22" s="2" t="s">
        <v>13</v>
      </c>
      <c r="B22" s="2" t="s">
        <v>14</v>
      </c>
      <c r="C22" s="7" t="s">
        <v>15</v>
      </c>
      <c r="D22" s="5" t="s">
        <v>117</v>
      </c>
    </row>
    <row r="23" spans="1:4" x14ac:dyDescent="0.3">
      <c r="A23" s="2" t="s">
        <v>23</v>
      </c>
      <c r="B23" s="2" t="s">
        <v>14</v>
      </c>
      <c r="C23" s="7" t="s">
        <v>24</v>
      </c>
      <c r="D23" s="5" t="s">
        <v>18</v>
      </c>
    </row>
    <row r="24" spans="1:4" x14ac:dyDescent="0.3">
      <c r="A24" s="2" t="s">
        <v>19</v>
      </c>
      <c r="B24" s="2" t="s">
        <v>14</v>
      </c>
      <c r="C24" s="7" t="s">
        <v>20</v>
      </c>
      <c r="D24" s="5" t="s">
        <v>18</v>
      </c>
    </row>
    <row r="25" spans="1:4" x14ac:dyDescent="0.3">
      <c r="A25" s="2" t="s">
        <v>21</v>
      </c>
      <c r="B25" s="2" t="s">
        <v>14</v>
      </c>
      <c r="C25" s="7" t="s">
        <v>22</v>
      </c>
      <c r="D25" s="5" t="s">
        <v>18</v>
      </c>
    </row>
    <row r="26" spans="1:4" x14ac:dyDescent="0.3">
      <c r="A26" s="2" t="s">
        <v>16</v>
      </c>
      <c r="B26" s="2" t="s">
        <v>14</v>
      </c>
      <c r="C26" s="7" t="s">
        <v>17</v>
      </c>
      <c r="D26" s="5" t="s">
        <v>18</v>
      </c>
    </row>
    <row r="27" spans="1:4" x14ac:dyDescent="0.3">
      <c r="A27" s="2" t="s">
        <v>43</v>
      </c>
      <c r="B27" s="2" t="s">
        <v>44</v>
      </c>
      <c r="C27" s="7" t="s">
        <v>45</v>
      </c>
      <c r="D27" s="5" t="s">
        <v>99</v>
      </c>
    </row>
    <row r="28" spans="1:4" x14ac:dyDescent="0.3">
      <c r="A28" s="2" t="s">
        <v>122</v>
      </c>
    </row>
    <row r="29" spans="1:4" x14ac:dyDescent="0.3">
      <c r="A29" s="2" t="s">
        <v>123</v>
      </c>
    </row>
    <row r="30" spans="1:4" ht="31.2" x14ac:dyDescent="0.3">
      <c r="A30" s="2" t="s">
        <v>87</v>
      </c>
      <c r="B30" s="2" t="s">
        <v>85</v>
      </c>
      <c r="C30" s="7" t="s">
        <v>86</v>
      </c>
      <c r="D30" s="5" t="s">
        <v>109</v>
      </c>
    </row>
    <row r="31" spans="1:4" x14ac:dyDescent="0.3">
      <c r="A31" s="2" t="s">
        <v>94</v>
      </c>
      <c r="B31" s="2" t="s">
        <v>37</v>
      </c>
      <c r="C31" s="7" t="s">
        <v>39</v>
      </c>
      <c r="D31" s="5" t="s">
        <v>100</v>
      </c>
    </row>
    <row r="32" spans="1:4" x14ac:dyDescent="0.3">
      <c r="A32" s="2" t="s">
        <v>51</v>
      </c>
      <c r="B32" s="2" t="s">
        <v>33</v>
      </c>
      <c r="C32" s="7" t="s">
        <v>52</v>
      </c>
      <c r="D32" s="5" t="s">
        <v>53</v>
      </c>
    </row>
    <row r="33" spans="1:4" x14ac:dyDescent="0.3">
      <c r="A33" s="2" t="s">
        <v>77</v>
      </c>
      <c r="B33" s="2" t="s">
        <v>37</v>
      </c>
      <c r="C33" s="7" t="s">
        <v>83</v>
      </c>
      <c r="D33" s="5" t="s">
        <v>101</v>
      </c>
    </row>
    <row r="34" spans="1:4" x14ac:dyDescent="0.3">
      <c r="A34" s="2" t="s">
        <v>89</v>
      </c>
      <c r="B34" s="2" t="s">
        <v>37</v>
      </c>
      <c r="C34" s="7" t="s">
        <v>90</v>
      </c>
      <c r="D34" s="5" t="s">
        <v>100</v>
      </c>
    </row>
    <row r="35" spans="1:4" x14ac:dyDescent="0.3">
      <c r="A35" s="2" t="s">
        <v>79</v>
      </c>
      <c r="B35" s="2" t="s">
        <v>80</v>
      </c>
      <c r="C35" s="7" t="s">
        <v>81</v>
      </c>
      <c r="D35" s="5" t="s">
        <v>101</v>
      </c>
    </row>
    <row r="36" spans="1:4" x14ac:dyDescent="0.3">
      <c r="A36" s="2" t="s">
        <v>78</v>
      </c>
      <c r="B36" s="2" t="s">
        <v>37</v>
      </c>
      <c r="C36" s="7" t="s">
        <v>82</v>
      </c>
      <c r="D36" s="5" t="s">
        <v>101</v>
      </c>
    </row>
    <row r="37" spans="1:4" x14ac:dyDescent="0.3">
      <c r="A37" s="2" t="s">
        <v>49</v>
      </c>
      <c r="B37" s="2" t="s">
        <v>14</v>
      </c>
      <c r="C37" s="7" t="s">
        <v>50</v>
      </c>
      <c r="D37" s="5" t="s">
        <v>125</v>
      </c>
    </row>
    <row r="38" spans="1:4" x14ac:dyDescent="0.3">
      <c r="A38" s="8" t="s">
        <v>11</v>
      </c>
      <c r="B38" s="2" t="s">
        <v>12</v>
      </c>
      <c r="C38" s="9">
        <v>30108.132000000001</v>
      </c>
      <c r="D38" s="5" t="s">
        <v>102</v>
      </c>
    </row>
    <row r="39" spans="1:4" x14ac:dyDescent="0.3">
      <c r="A39" s="2" t="s">
        <v>40</v>
      </c>
      <c r="B39" s="2" t="s">
        <v>14</v>
      </c>
      <c r="C39" s="7" t="s">
        <v>41</v>
      </c>
      <c r="D39" s="5" t="s">
        <v>100</v>
      </c>
    </row>
    <row r="40" spans="1:4" ht="31.2" x14ac:dyDescent="0.3">
      <c r="A40" s="2" t="s">
        <v>76</v>
      </c>
      <c r="B40" s="2" t="s">
        <v>84</v>
      </c>
      <c r="C40" s="7">
        <v>85850</v>
      </c>
      <c r="D40" s="5" t="s">
        <v>103</v>
      </c>
    </row>
    <row r="41" spans="1:4" x14ac:dyDescent="0.3">
      <c r="A41" s="2" t="s">
        <v>9</v>
      </c>
      <c r="D41" s="5" t="s">
        <v>104</v>
      </c>
    </row>
    <row r="42" spans="1:4" ht="31.2" x14ac:dyDescent="0.3">
      <c r="A42" s="2" t="s">
        <v>54</v>
      </c>
      <c r="B42" s="2" t="s">
        <v>14</v>
      </c>
      <c r="C42" s="7" t="s">
        <v>55</v>
      </c>
      <c r="D42" s="2" t="s">
        <v>114</v>
      </c>
    </row>
    <row r="43" spans="1:4" x14ac:dyDescent="0.3">
      <c r="A43" s="2" t="s">
        <v>25</v>
      </c>
      <c r="B43" s="2" t="s">
        <v>26</v>
      </c>
      <c r="C43" s="7" t="s">
        <v>27</v>
      </c>
      <c r="D43" s="5" t="s">
        <v>118</v>
      </c>
    </row>
    <row r="44" spans="1:4" x14ac:dyDescent="0.3">
      <c r="A44" s="2" t="s">
        <v>36</v>
      </c>
      <c r="B44" s="2" t="s">
        <v>37</v>
      </c>
      <c r="C44" s="7" t="s">
        <v>38</v>
      </c>
      <c r="D44" s="5" t="s">
        <v>105</v>
      </c>
    </row>
    <row r="45" spans="1:4" ht="46.8" x14ac:dyDescent="0.3">
      <c r="A45" s="2" t="s">
        <v>47</v>
      </c>
      <c r="B45" s="2" t="s">
        <v>14</v>
      </c>
      <c r="C45" s="7" t="s">
        <v>48</v>
      </c>
      <c r="D45" s="2" t="s">
        <v>116</v>
      </c>
    </row>
    <row r="46" spans="1:4" x14ac:dyDescent="0.3">
      <c r="A46" s="8" t="s">
        <v>8</v>
      </c>
    </row>
    <row r="47" spans="1:4" x14ac:dyDescent="0.3">
      <c r="A47" s="2" t="s">
        <v>93</v>
      </c>
      <c r="D47" s="5" t="s">
        <v>107</v>
      </c>
    </row>
    <row r="48" spans="1:4" x14ac:dyDescent="0.3">
      <c r="A48" s="2" t="s">
        <v>31</v>
      </c>
      <c r="D48" s="5" t="s">
        <v>106</v>
      </c>
    </row>
    <row r="49" spans="1:4" x14ac:dyDescent="0.3">
      <c r="A49" s="2" t="s">
        <v>68</v>
      </c>
      <c r="B49" s="2" t="s">
        <v>69</v>
      </c>
      <c r="C49" s="7">
        <v>676001</v>
      </c>
      <c r="D49" s="5" t="s">
        <v>70</v>
      </c>
    </row>
    <row r="50" spans="1:4" x14ac:dyDescent="0.3">
      <c r="A50" s="2" t="s">
        <v>46</v>
      </c>
      <c r="B50" s="2" t="s">
        <v>37</v>
      </c>
      <c r="C50" s="7">
        <v>12604013</v>
      </c>
      <c r="D50" s="5" t="s">
        <v>113</v>
      </c>
    </row>
    <row r="51" spans="1:4" x14ac:dyDescent="0.3">
      <c r="A51" s="8" t="s">
        <v>7</v>
      </c>
    </row>
    <row r="52" spans="1:4" x14ac:dyDescent="0.3">
      <c r="A52" s="2" t="s">
        <v>32</v>
      </c>
      <c r="B52" s="2" t="s">
        <v>33</v>
      </c>
      <c r="C52" s="7" t="s">
        <v>34</v>
      </c>
      <c r="D52" s="5" t="s">
        <v>108</v>
      </c>
    </row>
    <row r="53" spans="1:4" x14ac:dyDescent="0.3">
      <c r="A53" s="2" t="s">
        <v>75</v>
      </c>
      <c r="B53" s="2" t="s">
        <v>33</v>
      </c>
      <c r="C53" s="7" t="s">
        <v>35</v>
      </c>
      <c r="D53" s="5" t="s">
        <v>112</v>
      </c>
    </row>
  </sheetData>
  <autoFilter ref="A1:D50" xr:uid="{2E5E1872-BEAC-4EEC-BE73-B21D84C78851}">
    <sortState xmlns:xlrd2="http://schemas.microsoft.com/office/spreadsheetml/2017/richdata2" ref="A2:D53">
      <sortCondition ref="A1:A50"/>
    </sortState>
  </autoFilter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74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Hazel Hall-Roberts</cp:lastModifiedBy>
  <cp:revision/>
  <dcterms:created xsi:type="dcterms:W3CDTF">2012-02-23T18:29:07Z</dcterms:created>
  <dcterms:modified xsi:type="dcterms:W3CDTF">2021-01-11T19:53:18Z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