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abio\UNICAMP\paper JOVE 2020\revision v1\"/>
    </mc:Choice>
  </mc:AlternateContent>
  <xr:revisionPtr revIDLastSave="0" documentId="13_ncr:1_{A211523D-5713-434D-BFF3-76FF55B3459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veryHidden" r:id="rId2"/>
  </sheets>
  <definedNames>
    <definedName name="item_link_3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<sst xmlns="http://schemas.openxmlformats.org/spreadsheetml/2006/main" count="441" uniqueCount="237">
  <si>
    <t>Company</t>
  </si>
  <si>
    <t>Catalog Number</t>
  </si>
  <si>
    <t>AAAAAH384Q8=</t>
  </si>
  <si>
    <t>Comments/Description</t>
  </si>
  <si>
    <t>Name of Material/ Equipment</t>
  </si>
  <si>
    <t>Olfactory stimuli</t>
  </si>
  <si>
    <t>Paraformaldehyde</t>
  </si>
  <si>
    <t>Agarose</t>
  </si>
  <si>
    <t>RNase-free ultrapure water</t>
  </si>
  <si>
    <t>Triethanolamine</t>
  </si>
  <si>
    <t>Yeast tRNA</t>
  </si>
  <si>
    <t>Denhardt's solution (50x)</t>
  </si>
  <si>
    <t>20x SSC</t>
  </si>
  <si>
    <t>20x amplification diluent (reaction buffer from Alexa Fluor 555 Tyramide SuperBoost kit)</t>
  </si>
  <si>
    <t>Tyramide-Alexa 555 conjugate (from Alexa Fluor 555 Tyramide SuperBoost kit)</t>
  </si>
  <si>
    <t>Blocking buffer 1x (from Alexa Fluor 488 Tyramide SuperBoost kit)</t>
  </si>
  <si>
    <t>Tyramide-Alexa 488 conjugate (from Alexa Fluor 488 Tyramide SuperBoost kit)</t>
  </si>
  <si>
    <t>DAPI nuclear stain</t>
  </si>
  <si>
    <t>Hoechst 33342 nuclear stain</t>
  </si>
  <si>
    <t>ProLong Gold antifade mountant</t>
  </si>
  <si>
    <t>Alexa Fluor 555 Tyramide SuperBoost kit</t>
  </si>
  <si>
    <t>Alexa Fluor 488 Tyramide SuperBoost kit</t>
  </si>
  <si>
    <t>DIG RNA Labeling Kit (SP6/T7)</t>
  </si>
  <si>
    <t>QIAquick gel extraction kit</t>
  </si>
  <si>
    <t xml:space="preserve">RNeasy MinElute cleanup kit </t>
  </si>
  <si>
    <t>High Sensitivity RNA ScreenTape Analysis reagents (buffer, ladder, and tape)</t>
  </si>
  <si>
    <t>ProbeQuant G-50 Micro Columns</t>
  </si>
  <si>
    <t>Mouse: C57BL/6J inbred strain </t>
  </si>
  <si>
    <t>Oligonucleotides</t>
  </si>
  <si>
    <t>Recombinant DNA</t>
  </si>
  <si>
    <t>pGEM-T-Easy vector</t>
  </si>
  <si>
    <t>Plastic histology embedding mold</t>
  </si>
  <si>
    <t>Humidified chamber (if used at higher temperatures, it will need to be sealed inside a plastic Tupperware container)</t>
  </si>
  <si>
    <t>SuperFrost Plus microscope slides</t>
  </si>
  <si>
    <t>RNA tapestation or BioAnalyzer</t>
  </si>
  <si>
    <t>Qubit 4 Fluorometer</t>
  </si>
  <si>
    <t>Pipette p1000, p200, and p20 disposable tips</t>
  </si>
  <si>
    <t>Conical tubes (15 mL and 50 mL)</t>
  </si>
  <si>
    <t>RNase-free glass or plastic graduated cylinders and beakers</t>
  </si>
  <si>
    <t>Electrophoresis equipment</t>
  </si>
  <si>
    <t>Microcentrifuge</t>
  </si>
  <si>
    <t>Mouse cages</t>
  </si>
  <si>
    <t>Dissecting tools and forceps</t>
  </si>
  <si>
    <t>Razor blades or scalpels</t>
  </si>
  <si>
    <t xml:space="preserve">Heated plate </t>
  </si>
  <si>
    <t>Fine point paintbrushes</t>
  </si>
  <si>
    <t>Stereomicroscope</t>
  </si>
  <si>
    <t>Water bath</t>
  </si>
  <si>
    <t>Merck (Roche)</t>
  </si>
  <si>
    <t>Merck (Sigma-Aldrich)</t>
  </si>
  <si>
    <t>Thermo Fisher Scientific</t>
  </si>
  <si>
    <t>n/a</t>
  </si>
  <si>
    <t>Merck (Chemicon)</t>
  </si>
  <si>
    <t>Merck (Calbiochem)</t>
  </si>
  <si>
    <t>Akoya Biosciences (Perkin Elmer)</t>
  </si>
  <si>
    <t>Qiagen</t>
  </si>
  <si>
    <t>Agilent</t>
  </si>
  <si>
    <t>Cytiva Biosciences</t>
  </si>
  <si>
    <t>Jackson Laboratories</t>
  </si>
  <si>
    <t>Integrated DNA Technologies</t>
  </si>
  <si>
    <t>Promega</t>
  </si>
  <si>
    <t>Leica Biosystems</t>
  </si>
  <si>
    <t>11207733910; RRID:AB_514500</t>
  </si>
  <si>
    <t>B40922</t>
  </si>
  <si>
    <t>AM9625</t>
  </si>
  <si>
    <t>P6148</t>
  </si>
  <si>
    <t>A9539</t>
  </si>
  <si>
    <t>T58300</t>
  </si>
  <si>
    <t>F9037</t>
  </si>
  <si>
    <t>D9905</t>
  </si>
  <si>
    <t>S4030</t>
  </si>
  <si>
    <t>8310-OP</t>
  </si>
  <si>
    <t>SAT700001EA</t>
  </si>
  <si>
    <t>B40923 or B40922</t>
  </si>
  <si>
    <t>B40923</t>
  </si>
  <si>
    <t>A9576</t>
  </si>
  <si>
    <t>D1306</t>
  </si>
  <si>
    <t>H1399</t>
  </si>
  <si>
    <t>P36934</t>
  </si>
  <si>
    <t>5067-5580, 5067-5581, and 5067-5579</t>
  </si>
  <si>
    <t>Stock No: 000664; RRID:IMSR_JAX:000664)</t>
  </si>
  <si>
    <t>A1360</t>
  </si>
  <si>
    <t>22-19</t>
  </si>
  <si>
    <t>22-045-034</t>
  </si>
  <si>
    <t>12-550-15</t>
  </si>
  <si>
    <t>4200 TapeStation System or 2100 Bioanalyzer Instrument</t>
  </si>
  <si>
    <t>Q33238</t>
  </si>
  <si>
    <t>Papes et al. (2010), Carvalho et al. (2015), Nakahara er al. (2016), Carvalho et al. (2020)</t>
  </si>
  <si>
    <t>Cat# 44-923G, RRID:AB_2533798</t>
  </si>
  <si>
    <t>Fluorescence or confocal microscope</t>
  </si>
  <si>
    <t>Cryostat</t>
  </si>
  <si>
    <t>CMS 1850</t>
  </si>
  <si>
    <t>Tween-20</t>
  </si>
  <si>
    <t>822184</t>
  </si>
  <si>
    <t>X100</t>
  </si>
  <si>
    <t>Olfr692</t>
  </si>
  <si>
    <t>5’ – AAACTTCATCCTTACAGAATGGCAG – 3’</t>
  </si>
  <si>
    <t>5’ – ACTGGCTTTGGGACAGTGTGAC – 3’</t>
  </si>
  <si>
    <t>Olfr124</t>
  </si>
  <si>
    <t>5’- GGTAATATCTCCATTATCCTAGTTTCCC – 3’</t>
  </si>
  <si>
    <t>5’ – TTGACCCAAAACTCCTTTGTTAGTG – 3’</t>
  </si>
  <si>
    <t>Olfr1509</t>
  </si>
  <si>
    <t>5’ – ATGGGAGCTCTAAATCAAACAAGAG – 3’</t>
  </si>
  <si>
    <t>5’ – TAGAAAACCGATACCACCTTGTCG – 3’</t>
  </si>
  <si>
    <t>Olfr1512</t>
  </si>
  <si>
    <t>5’ – TACATCCTGACTCAGCTGGGGAACG – 3’</t>
  </si>
  <si>
    <t>5’ – GGGCACATAGTACACAGTAACAATAGTC – 3’</t>
  </si>
  <si>
    <t>Olfr78</t>
  </si>
  <si>
    <t>5’ – GAGGAAGCTCACTTTTGGTTTGG – 3’</t>
  </si>
  <si>
    <t>5’ – CAGCTTCAATGTCCTTGTCACAG – 3’</t>
  </si>
  <si>
    <t>Olfr691</t>
  </si>
  <si>
    <t>5’ – TGGGTTGGAGGCTTATCATACCTG – 3’</t>
  </si>
  <si>
    <t>5’ – AAGAACAACACAGAGTCTTGATGTC – 3’</t>
  </si>
  <si>
    <t>Olfr638</t>
  </si>
  <si>
    <t>5’ – AGAAGTAACTAACACCACTCATGGC – 3’</t>
  </si>
  <si>
    <t>5’ – TTAGTGCACCTTTCTTTGCAAC – 3’</t>
  </si>
  <si>
    <t>Olfr569</t>
  </si>
  <si>
    <t>5’ – TAACAGCTCTTCCCATCCCCTGTTC – 3’</t>
  </si>
  <si>
    <t>5’ – TAGGGTTGAGCATGGGAGGAACAAGC – 3’</t>
  </si>
  <si>
    <t>5’ – CACTGGATCAACTCTAGCAGCACTG – 3’</t>
  </si>
  <si>
    <t>5’ – CTGCCCTTCTTGACATCTGCTGAG – 3’</t>
  </si>
  <si>
    <t>5’ – ATCGGATCCACTGCTTTAGCATTTCTTACAGGACAG – 3’</t>
  </si>
  <si>
    <t>5’ – ATCCTCGAGTCATGCCTCTCCATAAGCAAGGAATTCCAC – 3'</t>
  </si>
  <si>
    <t>Vmn2r1</t>
  </si>
  <si>
    <t>Vmn2r2</t>
  </si>
  <si>
    <t>5’ – TAGGAAGCTATTTGCCTTGTTTCCAC – 3’</t>
  </si>
  <si>
    <t>5’ – AGGAGATTTTACCAACCAGATTCCAG – 3’</t>
  </si>
  <si>
    <t>5’ – CTCTAAGAACAGCAGTAAAATGGATCT – 3’</t>
  </si>
  <si>
    <t>5’ – ATGGGAATGACCAACTTAGGTGCA – 3’</t>
  </si>
  <si>
    <t>5’ – ATCCCATGGCTGAGAACATGTGCTTCTGGAG – 3’</t>
  </si>
  <si>
    <t>5’ – ATCCTCGAGTCAGTCTGCATAAGCCAGATATGTCAC – 3’</t>
  </si>
  <si>
    <t>5’ – ATCGGATCCGCTGATTTTATTTCTCCCAGATGCTTTTGG – 3’</t>
  </si>
  <si>
    <t>5’ – ATCCTCGAGTCATGGTTCTTCATAGCTGAGAAATACAAC – 3’</t>
  </si>
  <si>
    <t>5’ – TGGGTGTCTTCTTTCTCCTCAAGA – 3’</t>
  </si>
  <si>
    <t>5’ – GGTGACCCATATTCTCTGTATAACTGT – 3’</t>
  </si>
  <si>
    <t>5’ – GATGTTCATTTTCATGAGAGTCTTCC – 3’</t>
  </si>
  <si>
    <t>5’ – CATTTGTGGATGACATCACAATTTGG – 3’</t>
  </si>
  <si>
    <t>5’ – TTTATGGCAAATTTCACTGATCCCG – 3’</t>
  </si>
  <si>
    <t>5’ – AGTGGGTCTTTCTTAGAAAGGAGTG – 3’</t>
  </si>
  <si>
    <t>5’ – ACATGAACCAGAATTTGAAGCAGGC – 3’</t>
  </si>
  <si>
    <t>5’ – GCCAAGAAAGCTACAGTGAAACC – 3’</t>
  </si>
  <si>
    <t>5’ – AGGTGAAGAAATGGTATTCTTCCAG – 3’</t>
  </si>
  <si>
    <t>ACTGTGGCCTTGAATGCAATAACT – 3’</t>
  </si>
  <si>
    <t>5’ – TTCCTAAAGAACACCCTACTGAAGCATCG – 3’</t>
  </si>
  <si>
    <t>5’ – CATATTCCACAGAAGAGAAGTTGGAC – 3’</t>
  </si>
  <si>
    <t>5’ – TTGAGGTGAGAGTCAACAGTTTAGAC – 3’</t>
  </si>
  <si>
    <t>5’ – CCCTTGTTGCACAAAATGATGATGTGA – 3’</t>
  </si>
  <si>
    <t>5’ – ATCCCATGGAGTCAGAGTATCTACTACACCATGATGG – 3’</t>
  </si>
  <si>
    <t>5’ – ATCCTCGAGTCAATCATTATAGTCCAGAAAGGTGACAG – 3’</t>
  </si>
  <si>
    <t>Vmn2r13</t>
  </si>
  <si>
    <t>Vmn2r89</t>
  </si>
  <si>
    <t>Vmn2r118</t>
  </si>
  <si>
    <t>Vmn2r116</t>
  </si>
  <si>
    <t>Vmn2r28</t>
  </si>
  <si>
    <t>Vmn2r41</t>
  </si>
  <si>
    <t>Vmn2r46</t>
  </si>
  <si>
    <t>Vmn2r69</t>
  </si>
  <si>
    <t>Vmn2r58</t>
  </si>
  <si>
    <t>Vmn2r90</t>
  </si>
  <si>
    <t>Vmn2r107</t>
  </si>
  <si>
    <t>Vmn2r83</t>
  </si>
  <si>
    <t xml:space="preserve">H1009 </t>
  </si>
  <si>
    <t>Dry bath</t>
  </si>
  <si>
    <t>Fisher Scientific</t>
  </si>
  <si>
    <t>14-829-10F</t>
  </si>
  <si>
    <t>02-707-408, 02-707-411, 02-707-438</t>
  </si>
  <si>
    <t>14-432-22, 14-959-49B</t>
  </si>
  <si>
    <t>10-462-833, 02-555-25B, 02-555-25D</t>
  </si>
  <si>
    <t>12-567-099, 07-200-81</t>
  </si>
  <si>
    <t xml:space="preserve">09-528-110B  </t>
  </si>
  <si>
    <t>Eppendorf</t>
  </si>
  <si>
    <t>InnoVive</t>
  </si>
  <si>
    <t xml:space="preserve">M-BTM, MVX1 </t>
  </si>
  <si>
    <t>Roboz</t>
  </si>
  <si>
    <t>RS-6802, RS-8124, RS-7110, RS-5111</t>
  </si>
  <si>
    <t>12-640</t>
  </si>
  <si>
    <t xml:space="preserve">HP88850200 </t>
  </si>
  <si>
    <t>Winsor &amp; Newton</t>
  </si>
  <si>
    <t>10269097 </t>
  </si>
  <si>
    <t>Leica Microsystems</t>
  </si>
  <si>
    <t>M80</t>
  </si>
  <si>
    <t>TSCIR19</t>
  </si>
  <si>
    <t>TCS SP5II</t>
  </si>
  <si>
    <t>Blocking reagent (from TSA Biotin kit)</t>
  </si>
  <si>
    <t>Amplification diluent (from TSA Biotin kit)</t>
  </si>
  <si>
    <t xml:space="preserve">refered to as peroxidase-conjugated anti-DIG antibody </t>
  </si>
  <si>
    <t>Peroxidase-conjugated anti-digoxigenin antibody (Fab fragments)</t>
  </si>
  <si>
    <t>Tyramide-Biotin conjugate (from TSA Biotin kit)</t>
  </si>
  <si>
    <t xml:space="preserve">refered to as anti-fading mounting medium </t>
  </si>
  <si>
    <t>TSA Biotin kit</t>
  </si>
  <si>
    <t>refered to as mini column-based gel-purification kit</t>
  </si>
  <si>
    <t>refered to as mini column-based RNA purification kit</t>
  </si>
  <si>
    <t>Peroxidase-conjugated anti-rabbit secondary antibody (polyHRP-conjugated goat anti-rabbit reagent from Alexa Fluor 488 Tyramide SuperBoost kit)</t>
  </si>
  <si>
    <t>refered to as gel filtration-based purification kit</t>
  </si>
  <si>
    <t xml:space="preserve">refered to as automated electrophoresis system </t>
  </si>
  <si>
    <t>reccommended PCR cloning vector</t>
  </si>
  <si>
    <t>1mL syringes</t>
  </si>
  <si>
    <t>refered to as highly sensitive fluorometric method</t>
  </si>
  <si>
    <t>PCR Thermocycler</t>
  </si>
  <si>
    <t>refered to as thermoplastic laboratory film</t>
  </si>
  <si>
    <t>Kimberly-Clark</t>
  </si>
  <si>
    <t xml:space="preserve">Bemis Company </t>
  </si>
  <si>
    <t>PM999</t>
  </si>
  <si>
    <t>Triton X-100</t>
  </si>
  <si>
    <t>S8045</t>
  </si>
  <si>
    <t>Hydrochloric acid (HCl)</t>
  </si>
  <si>
    <t>320331</t>
  </si>
  <si>
    <t>S9888</t>
  </si>
  <si>
    <t>436143</t>
  </si>
  <si>
    <t>Trizma hydrochloride (Tris-Cl)</t>
  </si>
  <si>
    <t>T5941</t>
  </si>
  <si>
    <t>Sucrose</t>
  </si>
  <si>
    <t>S0389</t>
  </si>
  <si>
    <t>E9884</t>
  </si>
  <si>
    <t>10x phosphate-buffered saline (PBS)</t>
  </si>
  <si>
    <t>30% Bovine Serum Albumin (BSA)</t>
  </si>
  <si>
    <r>
      <t>30% hydrogen peroxyde (H</t>
    </r>
    <r>
      <rPr>
        <vertAlign val="sub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O</t>
    </r>
    <r>
      <rPr>
        <vertAlign val="sub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</si>
  <si>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Acetic anhydride</t>
  </si>
  <si>
    <t>refered to as Amplification Buffer A in working solutions for tyramide-Alexa 488 or tyramide-Alexa 555 signal amplification</t>
  </si>
  <si>
    <t>refered to as Amplification Buffer B in working solution for tyramide-biotin signal amplification</t>
  </si>
  <si>
    <t>Anti-pS6 (Ser 244/247) rabbit polyclonal antibody</t>
  </si>
  <si>
    <t>refered to as blocking reagent A in the formulation for TNB buffer</t>
  </si>
  <si>
    <t>refered to as blocking solution B in the tyramide signal development step</t>
  </si>
  <si>
    <t>Deoinized formamide</t>
  </si>
  <si>
    <t>Dextran sulfate solution (50%)</t>
  </si>
  <si>
    <t>Ethylene-diamine-tetraacetic acid (EDTA)</t>
  </si>
  <si>
    <t>Peroxidase-conjugated streptavidin (from TSA biotin kit)</t>
  </si>
  <si>
    <t>Sodium chloride (NaCl)</t>
  </si>
  <si>
    <t>Sodium dodecyl sulfate (SDS)</t>
  </si>
  <si>
    <t>Sodium hydroxide (NaOH)</t>
  </si>
  <si>
    <t>Critical Commercial Assays and Animals</t>
  </si>
  <si>
    <t>Other materials</t>
  </si>
  <si>
    <t>Coplin jars</t>
  </si>
  <si>
    <t>Lint-free laboratory Kimwipes</t>
  </si>
  <si>
    <t>Parafilm</t>
  </si>
  <si>
    <t>referred to as positively charged microscope slides</t>
  </si>
  <si>
    <t>refered to as lint-free laboratory tissue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</si>
</sst>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bscript"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1" fillId="0" borderId="1" xfId="1" applyFont="1" applyBorder="1"/>
    <xf numFmtId="0" fontId="1" fillId="0" borderId="1" xfId="1" applyFont="1" applyBorder="1" applyAlignment="1">
      <alignment horizontal="justify" vertic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/>
    </xf>
    <xf numFmtId="0" fontId="6" fillId="0" borderId="1" xfId="1" applyFont="1" applyBorder="1" applyAlignment="1">
      <alignment vertical="center"/>
    </xf>
    <xf numFmtId="0" fontId="1" fillId="0" borderId="1" xfId="1" applyFont="1" applyBorder="1" applyAlignment="1">
      <alignment horizontal="left"/>
    </xf>
    <xf numFmtId="0" fontId="5" fillId="0" borderId="1" xfId="1" applyFont="1" applyBorder="1" applyAlignment="1"/>
    <xf numFmtId="0" fontId="5" fillId="2" borderId="1" xfId="1" applyFont="1" applyFill="1" applyBorder="1" applyAlignment="1">
      <alignment horizontal="left"/>
    </xf>
    <xf numFmtId="0" fontId="1" fillId="2" borderId="1" xfId="1" applyFont="1" applyFill="1" applyBorder="1"/>
    <xf numFmtId="0" fontId="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21"/>
  <sheetViews>
    <sheetView tabSelected="1" topLeftCell="A100" zoomScale="110" zoomScaleNormal="110" workbookViewId="0">
      <selection activeCell="D111" sqref="D111"/>
    </sheetView>
  </sheetViews>
  <sheetFormatPr defaultRowHeight="15.6" x14ac:dyDescent="0.3"/>
  <cols>
    <col min="1" max="1" width="59.44140625" style="1" bestFit="1" customWidth="1"/>
    <col min="2" max="2" width="19.44140625" style="1" bestFit="1" customWidth="1"/>
    <col min="3" max="3" width="40.44140625" style="18" bestFit="1" customWidth="1"/>
    <col min="4" max="4" width="53.44140625" style="21" bestFit="1" customWidth="1"/>
  </cols>
  <sheetData>
    <row r="1" spans="1:4" s="15" customFormat="1" ht="21.6" thickBot="1" x14ac:dyDescent="0.45">
      <c r="A1" s="27" t="s">
        <v>4</v>
      </c>
      <c r="B1" s="27" t="s">
        <v>0</v>
      </c>
      <c r="C1" s="28" t="s">
        <v>1</v>
      </c>
      <c r="D1" s="14" t="s">
        <v>3</v>
      </c>
    </row>
    <row r="2" spans="1:4" ht="31.8" thickBot="1" x14ac:dyDescent="0.35">
      <c r="A2" s="2" t="s">
        <v>214</v>
      </c>
      <c r="B2" s="2" t="s">
        <v>50</v>
      </c>
      <c r="C2" s="23" t="s">
        <v>64</v>
      </c>
      <c r="D2" s="16" t="s">
        <v>51</v>
      </c>
    </row>
    <row r="3" spans="1:4" ht="47.4" thickBot="1" x14ac:dyDescent="0.35">
      <c r="A3" s="2" t="s">
        <v>13</v>
      </c>
      <c r="B3" s="2" t="s">
        <v>50</v>
      </c>
      <c r="C3" s="17" t="s">
        <v>73</v>
      </c>
      <c r="D3" s="16" t="s">
        <v>218</v>
      </c>
    </row>
    <row r="4" spans="1:4" ht="31.8" thickBot="1" x14ac:dyDescent="0.35">
      <c r="A4" s="2" t="s">
        <v>12</v>
      </c>
      <c r="B4" s="2" t="s">
        <v>53</v>
      </c>
      <c r="C4" s="17" t="s">
        <v>71</v>
      </c>
      <c r="D4" s="16" t="s">
        <v>51</v>
      </c>
    </row>
    <row r="5" spans="1:4" ht="31.8" thickBot="1" x14ac:dyDescent="0.35">
      <c r="A5" s="2" t="s">
        <v>215</v>
      </c>
      <c r="B5" s="2" t="s">
        <v>49</v>
      </c>
      <c r="C5" s="17" t="s">
        <v>75</v>
      </c>
      <c r="D5" s="16" t="s">
        <v>51</v>
      </c>
    </row>
    <row r="6" spans="1:4" ht="31.8" thickBot="1" x14ac:dyDescent="0.35">
      <c r="A6" s="2" t="s">
        <v>216</v>
      </c>
      <c r="B6" s="2" t="s">
        <v>49</v>
      </c>
      <c r="C6" s="17" t="s">
        <v>161</v>
      </c>
      <c r="D6" s="16" t="s">
        <v>51</v>
      </c>
    </row>
    <row r="7" spans="1:4" ht="31.8" thickBot="1" x14ac:dyDescent="0.35">
      <c r="A7" s="2" t="s">
        <v>217</v>
      </c>
      <c r="B7" s="2" t="s">
        <v>49</v>
      </c>
      <c r="C7" s="17">
        <v>320102</v>
      </c>
      <c r="D7" s="16" t="s">
        <v>51</v>
      </c>
    </row>
    <row r="8" spans="1:4" ht="31.8" thickBot="1" x14ac:dyDescent="0.35">
      <c r="A8" s="2" t="s">
        <v>7</v>
      </c>
      <c r="B8" s="2" t="s">
        <v>49</v>
      </c>
      <c r="C8" s="17" t="s">
        <v>66</v>
      </c>
      <c r="D8" s="16" t="s">
        <v>51</v>
      </c>
    </row>
    <row r="9" spans="1:4" ht="31.8" thickBot="1" x14ac:dyDescent="0.35">
      <c r="A9" s="2" t="s">
        <v>184</v>
      </c>
      <c r="B9" s="2" t="s">
        <v>54</v>
      </c>
      <c r="C9" s="23" t="s">
        <v>72</v>
      </c>
      <c r="D9" s="16" t="s">
        <v>219</v>
      </c>
    </row>
    <row r="10" spans="1:4" ht="31.8" thickBot="1" x14ac:dyDescent="0.35">
      <c r="A10" s="2" t="s">
        <v>220</v>
      </c>
      <c r="B10" s="2" t="s">
        <v>50</v>
      </c>
      <c r="C10" s="17" t="s">
        <v>88</v>
      </c>
      <c r="D10" s="16" t="s">
        <v>51</v>
      </c>
    </row>
    <row r="11" spans="1:4" ht="31.8" thickBot="1" x14ac:dyDescent="0.35">
      <c r="A11" s="2" t="s">
        <v>15</v>
      </c>
      <c r="B11" s="2" t="s">
        <v>50</v>
      </c>
      <c r="C11" s="17" t="s">
        <v>73</v>
      </c>
      <c r="D11" s="16" t="s">
        <v>222</v>
      </c>
    </row>
    <row r="12" spans="1:4" ht="31.8" thickBot="1" x14ac:dyDescent="0.35">
      <c r="A12" s="2" t="s">
        <v>183</v>
      </c>
      <c r="B12" s="2" t="s">
        <v>54</v>
      </c>
      <c r="C12" s="23" t="s">
        <v>72</v>
      </c>
      <c r="D12" s="16" t="s">
        <v>221</v>
      </c>
    </row>
    <row r="13" spans="1:4" ht="31.8" thickBot="1" x14ac:dyDescent="0.35">
      <c r="A13" s="2" t="s">
        <v>17</v>
      </c>
      <c r="B13" s="2" t="s">
        <v>50</v>
      </c>
      <c r="C13" s="17" t="s">
        <v>76</v>
      </c>
      <c r="D13" s="16" t="s">
        <v>51</v>
      </c>
    </row>
    <row r="14" spans="1:4" ht="31.8" thickBot="1" x14ac:dyDescent="0.35">
      <c r="A14" s="2" t="s">
        <v>11</v>
      </c>
      <c r="B14" s="2" t="s">
        <v>49</v>
      </c>
      <c r="C14" s="17" t="s">
        <v>69</v>
      </c>
      <c r="D14" s="16" t="s">
        <v>51</v>
      </c>
    </row>
    <row r="15" spans="1:4" ht="31.8" thickBot="1" x14ac:dyDescent="0.35">
      <c r="A15" s="2" t="s">
        <v>223</v>
      </c>
      <c r="B15" s="2" t="s">
        <v>49</v>
      </c>
      <c r="C15" s="17" t="s">
        <v>68</v>
      </c>
      <c r="D15" s="16" t="s">
        <v>51</v>
      </c>
    </row>
    <row r="16" spans="1:4" ht="16.2" thickBot="1" x14ac:dyDescent="0.35">
      <c r="A16" s="2" t="s">
        <v>224</v>
      </c>
      <c r="B16" s="2" t="s">
        <v>52</v>
      </c>
      <c r="C16" s="17" t="s">
        <v>70</v>
      </c>
      <c r="D16" s="16" t="s">
        <v>51</v>
      </c>
    </row>
    <row r="17" spans="1:4" ht="31.8" thickBot="1" x14ac:dyDescent="0.35">
      <c r="A17" s="2" t="s">
        <v>225</v>
      </c>
      <c r="B17" s="2" t="s">
        <v>49</v>
      </c>
      <c r="C17" s="17" t="s">
        <v>213</v>
      </c>
      <c r="D17" s="16" t="s">
        <v>51</v>
      </c>
    </row>
    <row r="18" spans="1:4" ht="31.8" thickBot="1" x14ac:dyDescent="0.35">
      <c r="A18" s="2" t="s">
        <v>18</v>
      </c>
      <c r="B18" s="2" t="s">
        <v>50</v>
      </c>
      <c r="C18" s="17" t="s">
        <v>77</v>
      </c>
      <c r="D18" s="16" t="s">
        <v>51</v>
      </c>
    </row>
    <row r="19" spans="1:4" ht="31.8" thickBot="1" x14ac:dyDescent="0.35">
      <c r="A19" s="2" t="s">
        <v>205</v>
      </c>
      <c r="B19" s="2" t="s">
        <v>49</v>
      </c>
      <c r="C19" s="17" t="s">
        <v>206</v>
      </c>
      <c r="D19" s="16" t="s">
        <v>51</v>
      </c>
    </row>
    <row r="20" spans="1:4" ht="47.4" thickBot="1" x14ac:dyDescent="0.35">
      <c r="A20" s="2" t="s">
        <v>5</v>
      </c>
      <c r="B20" s="2" t="s">
        <v>51</v>
      </c>
      <c r="C20" s="17" t="s">
        <v>87</v>
      </c>
      <c r="D20" s="16" t="s">
        <v>51</v>
      </c>
    </row>
    <row r="21" spans="1:4" ht="31.8" thickBot="1" x14ac:dyDescent="0.35">
      <c r="A21" s="2" t="s">
        <v>6</v>
      </c>
      <c r="B21" s="2" t="s">
        <v>49</v>
      </c>
      <c r="C21" s="17" t="s">
        <v>65</v>
      </c>
      <c r="D21" s="16" t="s">
        <v>51</v>
      </c>
    </row>
    <row r="22" spans="1:4" ht="31.8" thickBot="1" x14ac:dyDescent="0.35">
      <c r="A22" s="2" t="s">
        <v>186</v>
      </c>
      <c r="B22" s="2" t="s">
        <v>48</v>
      </c>
      <c r="C22" s="23" t="s">
        <v>62</v>
      </c>
      <c r="D22" s="16" t="s">
        <v>185</v>
      </c>
    </row>
    <row r="23" spans="1:4" ht="47.4" thickBot="1" x14ac:dyDescent="0.35">
      <c r="A23" s="2" t="s">
        <v>192</v>
      </c>
      <c r="B23" s="2" t="s">
        <v>50</v>
      </c>
      <c r="C23" s="17" t="s">
        <v>63</v>
      </c>
      <c r="D23" s="16" t="s">
        <v>51</v>
      </c>
    </row>
    <row r="24" spans="1:4" ht="31.8" thickBot="1" x14ac:dyDescent="0.35">
      <c r="A24" s="2" t="s">
        <v>226</v>
      </c>
      <c r="B24" s="2" t="s">
        <v>54</v>
      </c>
      <c r="C24" s="23" t="s">
        <v>72</v>
      </c>
      <c r="D24" s="16" t="s">
        <v>51</v>
      </c>
    </row>
    <row r="25" spans="1:4" ht="31.8" thickBot="1" x14ac:dyDescent="0.35">
      <c r="A25" s="2" t="s">
        <v>19</v>
      </c>
      <c r="B25" s="2" t="s">
        <v>50</v>
      </c>
      <c r="C25" s="17" t="s">
        <v>78</v>
      </c>
      <c r="D25" s="16" t="s">
        <v>188</v>
      </c>
    </row>
    <row r="26" spans="1:4" ht="31.8" thickBot="1" x14ac:dyDescent="0.35">
      <c r="A26" s="2" t="s">
        <v>8</v>
      </c>
      <c r="B26" s="2" t="s">
        <v>50</v>
      </c>
      <c r="C26" s="17">
        <v>10977015</v>
      </c>
      <c r="D26" s="16" t="s">
        <v>51</v>
      </c>
    </row>
    <row r="27" spans="1:4" ht="31.8" thickBot="1" x14ac:dyDescent="0.35">
      <c r="A27" s="2" t="s">
        <v>227</v>
      </c>
      <c r="B27" s="2" t="s">
        <v>49</v>
      </c>
      <c r="C27" s="17" t="s">
        <v>207</v>
      </c>
      <c r="D27" s="16" t="s">
        <v>51</v>
      </c>
    </row>
    <row r="28" spans="1:4" ht="31.8" thickBot="1" x14ac:dyDescent="0.35">
      <c r="A28" s="2" t="s">
        <v>228</v>
      </c>
      <c r="B28" s="2" t="s">
        <v>49</v>
      </c>
      <c r="C28" s="17" t="s">
        <v>208</v>
      </c>
      <c r="D28" s="16" t="s">
        <v>51</v>
      </c>
    </row>
    <row r="29" spans="1:4" ht="31.8" thickBot="1" x14ac:dyDescent="0.35">
      <c r="A29" s="2" t="s">
        <v>229</v>
      </c>
      <c r="B29" s="2" t="s">
        <v>49</v>
      </c>
      <c r="C29" s="17" t="s">
        <v>204</v>
      </c>
      <c r="D29" s="16" t="s">
        <v>51</v>
      </c>
    </row>
    <row r="30" spans="1:4" ht="31.8" thickBot="1" x14ac:dyDescent="0.35">
      <c r="A30" s="2" t="s">
        <v>211</v>
      </c>
      <c r="B30" s="2" t="s">
        <v>49</v>
      </c>
      <c r="C30" s="17" t="s">
        <v>212</v>
      </c>
      <c r="D30" s="16" t="s">
        <v>51</v>
      </c>
    </row>
    <row r="31" spans="1:4" ht="31.8" thickBot="1" x14ac:dyDescent="0.35">
      <c r="A31" s="2" t="s">
        <v>9</v>
      </c>
      <c r="B31" s="2" t="s">
        <v>49</v>
      </c>
      <c r="C31" s="17" t="s">
        <v>67</v>
      </c>
      <c r="D31" s="16" t="s">
        <v>51</v>
      </c>
    </row>
    <row r="32" spans="1:4" ht="31.8" thickBot="1" x14ac:dyDescent="0.35">
      <c r="A32" s="2" t="s">
        <v>203</v>
      </c>
      <c r="B32" s="2" t="s">
        <v>49</v>
      </c>
      <c r="C32" s="17" t="s">
        <v>94</v>
      </c>
      <c r="D32" s="16" t="s">
        <v>51</v>
      </c>
    </row>
    <row r="33" spans="1:4" ht="31.8" thickBot="1" x14ac:dyDescent="0.35">
      <c r="A33" s="2" t="s">
        <v>209</v>
      </c>
      <c r="B33" s="2" t="s">
        <v>49</v>
      </c>
      <c r="C33" s="17" t="s">
        <v>210</v>
      </c>
      <c r="D33" s="16" t="s">
        <v>51</v>
      </c>
    </row>
    <row r="34" spans="1:4" ht="31.8" thickBot="1" x14ac:dyDescent="0.35">
      <c r="A34" s="2" t="s">
        <v>92</v>
      </c>
      <c r="B34" s="2" t="s">
        <v>49</v>
      </c>
      <c r="C34" s="17" t="s">
        <v>93</v>
      </c>
      <c r="D34" s="16" t="s">
        <v>51</v>
      </c>
    </row>
    <row r="35" spans="1:4" ht="31.8" thickBot="1" x14ac:dyDescent="0.35">
      <c r="A35" s="2" t="s">
        <v>16</v>
      </c>
      <c r="B35" s="2" t="s">
        <v>50</v>
      </c>
      <c r="C35" s="17" t="s">
        <v>63</v>
      </c>
      <c r="D35" s="16" t="s">
        <v>51</v>
      </c>
    </row>
    <row r="36" spans="1:4" ht="31.8" thickBot="1" x14ac:dyDescent="0.35">
      <c r="A36" s="2" t="s">
        <v>14</v>
      </c>
      <c r="B36" s="2" t="s">
        <v>50</v>
      </c>
      <c r="C36" s="17" t="s">
        <v>74</v>
      </c>
      <c r="D36" s="16" t="s">
        <v>51</v>
      </c>
    </row>
    <row r="37" spans="1:4" ht="31.8" thickBot="1" x14ac:dyDescent="0.35">
      <c r="A37" s="2" t="s">
        <v>187</v>
      </c>
      <c r="B37" s="2" t="s">
        <v>54</v>
      </c>
      <c r="C37" s="23" t="s">
        <v>72</v>
      </c>
      <c r="D37" s="16" t="s">
        <v>51</v>
      </c>
    </row>
    <row r="38" spans="1:4" ht="16.2" thickBot="1" x14ac:dyDescent="0.35">
      <c r="A38" s="2" t="s">
        <v>10</v>
      </c>
      <c r="B38" s="2" t="s">
        <v>48</v>
      </c>
      <c r="C38" s="17">
        <v>10109495001</v>
      </c>
      <c r="D38" s="16" t="s">
        <v>51</v>
      </c>
    </row>
    <row r="39" spans="1:4" s="26" customFormat="1" ht="21.6" thickBot="1" x14ac:dyDescent="0.45">
      <c r="A39" s="31" t="s">
        <v>230</v>
      </c>
      <c r="B39" s="31"/>
      <c r="C39" s="31"/>
      <c r="D39" s="31"/>
    </row>
    <row r="40" spans="1:4" ht="31.8" thickBot="1" x14ac:dyDescent="0.35">
      <c r="A40" s="2" t="s">
        <v>21</v>
      </c>
      <c r="B40" s="2" t="s">
        <v>50</v>
      </c>
      <c r="C40" s="17" t="s">
        <v>63</v>
      </c>
      <c r="D40" s="16" t="s">
        <v>51</v>
      </c>
    </row>
    <row r="41" spans="1:4" ht="31.8" thickBot="1" x14ac:dyDescent="0.35">
      <c r="A41" s="2" t="s">
        <v>20</v>
      </c>
      <c r="B41" s="2" t="s">
        <v>50</v>
      </c>
      <c r="C41" s="17" t="s">
        <v>74</v>
      </c>
      <c r="D41" s="16" t="s">
        <v>51</v>
      </c>
    </row>
    <row r="42" spans="1:4" ht="16.2" thickBot="1" x14ac:dyDescent="0.35">
      <c r="A42" s="2" t="s">
        <v>22</v>
      </c>
      <c r="B42" s="2" t="s">
        <v>48</v>
      </c>
      <c r="C42" s="17">
        <v>11175025910</v>
      </c>
      <c r="D42" s="16" t="s">
        <v>51</v>
      </c>
    </row>
    <row r="43" spans="1:4" ht="31.8" thickBot="1" x14ac:dyDescent="0.35">
      <c r="A43" s="2" t="s">
        <v>25</v>
      </c>
      <c r="B43" s="2" t="s">
        <v>56</v>
      </c>
      <c r="C43" s="17" t="s">
        <v>79</v>
      </c>
      <c r="D43" s="16" t="s">
        <v>194</v>
      </c>
    </row>
    <row r="44" spans="1:4" ht="16.2" thickBot="1" x14ac:dyDescent="0.35">
      <c r="A44" s="2" t="s">
        <v>27</v>
      </c>
      <c r="B44" s="3" t="s">
        <v>58</v>
      </c>
      <c r="C44" s="24" t="s">
        <v>80</v>
      </c>
      <c r="D44" s="16" t="s">
        <v>51</v>
      </c>
    </row>
    <row r="45" spans="1:4" ht="16.2" thickBot="1" x14ac:dyDescent="0.35">
      <c r="A45" s="2" t="s">
        <v>26</v>
      </c>
      <c r="B45" s="2" t="s">
        <v>57</v>
      </c>
      <c r="C45" s="17">
        <v>28903408</v>
      </c>
      <c r="D45" s="16" t="s">
        <v>193</v>
      </c>
    </row>
    <row r="46" spans="1:4" ht="16.2" thickBot="1" x14ac:dyDescent="0.35">
      <c r="A46" s="2" t="s">
        <v>23</v>
      </c>
      <c r="B46" s="2" t="s">
        <v>55</v>
      </c>
      <c r="C46" s="17">
        <v>28506</v>
      </c>
      <c r="D46" s="16" t="s">
        <v>190</v>
      </c>
    </row>
    <row r="47" spans="1:4" ht="16.2" thickBot="1" x14ac:dyDescent="0.35">
      <c r="A47" s="2" t="s">
        <v>24</v>
      </c>
      <c r="B47" s="2" t="s">
        <v>55</v>
      </c>
      <c r="C47" s="17">
        <v>74204</v>
      </c>
      <c r="D47" s="16" t="s">
        <v>191</v>
      </c>
    </row>
    <row r="48" spans="1:4" ht="31.8" thickBot="1" x14ac:dyDescent="0.35">
      <c r="A48" s="2" t="s">
        <v>189</v>
      </c>
      <c r="B48" s="2" t="s">
        <v>54</v>
      </c>
      <c r="C48" s="23" t="s">
        <v>72</v>
      </c>
      <c r="D48" s="16" t="s">
        <v>51</v>
      </c>
    </row>
    <row r="49" spans="1:4" s="26" customFormat="1" ht="21.6" thickBot="1" x14ac:dyDescent="0.45">
      <c r="A49" s="31" t="s">
        <v>28</v>
      </c>
      <c r="B49" s="31"/>
      <c r="C49" s="31"/>
      <c r="D49" s="31"/>
    </row>
    <row r="50" spans="1:4" ht="31.8" thickBot="1" x14ac:dyDescent="0.35">
      <c r="A50" s="4" t="s">
        <v>96</v>
      </c>
      <c r="B50" s="2" t="s">
        <v>59</v>
      </c>
      <c r="C50" s="25" t="s">
        <v>51</v>
      </c>
      <c r="D50" s="32" t="s">
        <v>95</v>
      </c>
    </row>
    <row r="51" spans="1:4" ht="31.8" thickBot="1" x14ac:dyDescent="0.35">
      <c r="A51" s="4" t="s">
        <v>97</v>
      </c>
      <c r="B51" s="2" t="s">
        <v>59</v>
      </c>
      <c r="C51" s="25" t="s">
        <v>51</v>
      </c>
      <c r="D51" s="32"/>
    </row>
    <row r="52" spans="1:4" ht="31.8" thickBot="1" x14ac:dyDescent="0.35">
      <c r="A52" s="4" t="s">
        <v>99</v>
      </c>
      <c r="B52" s="2" t="s">
        <v>59</v>
      </c>
      <c r="C52" s="25" t="s">
        <v>51</v>
      </c>
      <c r="D52" s="32" t="s">
        <v>98</v>
      </c>
    </row>
    <row r="53" spans="1:4" ht="31.8" thickBot="1" x14ac:dyDescent="0.35">
      <c r="A53" s="5" t="s">
        <v>100</v>
      </c>
      <c r="B53" s="2" t="s">
        <v>59</v>
      </c>
      <c r="C53" s="25" t="s">
        <v>51</v>
      </c>
      <c r="D53" s="32"/>
    </row>
    <row r="54" spans="1:4" ht="31.8" thickBot="1" x14ac:dyDescent="0.35">
      <c r="A54" s="4" t="s">
        <v>102</v>
      </c>
      <c r="B54" s="2" t="s">
        <v>59</v>
      </c>
      <c r="C54" s="25" t="s">
        <v>51</v>
      </c>
      <c r="D54" s="32" t="s">
        <v>101</v>
      </c>
    </row>
    <row r="55" spans="1:4" ht="31.8" thickBot="1" x14ac:dyDescent="0.35">
      <c r="A55" s="4" t="s">
        <v>103</v>
      </c>
      <c r="B55" s="2" t="s">
        <v>59</v>
      </c>
      <c r="C55" s="25" t="s">
        <v>51</v>
      </c>
      <c r="D55" s="32"/>
    </row>
    <row r="56" spans="1:4" ht="31.8" thickBot="1" x14ac:dyDescent="0.35">
      <c r="A56" s="6" t="s">
        <v>105</v>
      </c>
      <c r="B56" s="2" t="s">
        <v>59</v>
      </c>
      <c r="C56" s="25" t="s">
        <v>51</v>
      </c>
      <c r="D56" s="30" t="s">
        <v>104</v>
      </c>
    </row>
    <row r="57" spans="1:4" ht="31.8" thickBot="1" x14ac:dyDescent="0.35">
      <c r="A57" s="7" t="s">
        <v>106</v>
      </c>
      <c r="B57" s="2" t="s">
        <v>59</v>
      </c>
      <c r="C57" s="25" t="s">
        <v>51</v>
      </c>
      <c r="D57" s="30"/>
    </row>
    <row r="58" spans="1:4" ht="31.8" thickBot="1" x14ac:dyDescent="0.35">
      <c r="A58" s="4" t="s">
        <v>108</v>
      </c>
      <c r="B58" s="2" t="s">
        <v>59</v>
      </c>
      <c r="C58" s="25" t="s">
        <v>51</v>
      </c>
      <c r="D58" s="32" t="s">
        <v>107</v>
      </c>
    </row>
    <row r="59" spans="1:4" ht="31.8" thickBot="1" x14ac:dyDescent="0.35">
      <c r="A59" s="4" t="s">
        <v>109</v>
      </c>
      <c r="B59" s="2" t="s">
        <v>59</v>
      </c>
      <c r="C59" s="25" t="s">
        <v>51</v>
      </c>
      <c r="D59" s="32"/>
    </row>
    <row r="60" spans="1:4" ht="31.8" thickBot="1" x14ac:dyDescent="0.35">
      <c r="A60" s="4" t="s">
        <v>111</v>
      </c>
      <c r="B60" s="2" t="s">
        <v>59</v>
      </c>
      <c r="C60" s="25" t="s">
        <v>51</v>
      </c>
      <c r="D60" s="32" t="s">
        <v>110</v>
      </c>
    </row>
    <row r="61" spans="1:4" ht="31.8" thickBot="1" x14ac:dyDescent="0.35">
      <c r="A61" s="4" t="s">
        <v>112</v>
      </c>
      <c r="B61" s="2" t="s">
        <v>59</v>
      </c>
      <c r="C61" s="25" t="s">
        <v>51</v>
      </c>
      <c r="D61" s="32"/>
    </row>
    <row r="62" spans="1:4" ht="31.8" thickBot="1" x14ac:dyDescent="0.35">
      <c r="A62" s="8" t="s">
        <v>114</v>
      </c>
      <c r="B62" s="2" t="s">
        <v>59</v>
      </c>
      <c r="C62" s="25" t="s">
        <v>51</v>
      </c>
      <c r="D62" s="32" t="s">
        <v>113</v>
      </c>
    </row>
    <row r="63" spans="1:4" ht="31.8" thickBot="1" x14ac:dyDescent="0.35">
      <c r="A63" s="9" t="s">
        <v>115</v>
      </c>
      <c r="B63" s="2" t="s">
        <v>59</v>
      </c>
      <c r="C63" s="25" t="s">
        <v>51</v>
      </c>
      <c r="D63" s="32"/>
    </row>
    <row r="64" spans="1:4" ht="31.8" thickBot="1" x14ac:dyDescent="0.35">
      <c r="A64" s="6" t="s">
        <v>117</v>
      </c>
      <c r="B64" s="2" t="s">
        <v>59</v>
      </c>
      <c r="C64" s="25" t="s">
        <v>51</v>
      </c>
      <c r="D64" s="30" t="s">
        <v>116</v>
      </c>
    </row>
    <row r="65" spans="1:4" ht="31.8" thickBot="1" x14ac:dyDescent="0.35">
      <c r="A65" s="7" t="s">
        <v>118</v>
      </c>
      <c r="B65" s="2" t="s">
        <v>59</v>
      </c>
      <c r="C65" s="25" t="s">
        <v>51</v>
      </c>
      <c r="D65" s="30"/>
    </row>
    <row r="66" spans="1:4" ht="31.8" thickBot="1" x14ac:dyDescent="0.35">
      <c r="A66" s="10" t="s">
        <v>119</v>
      </c>
      <c r="B66" s="2" t="s">
        <v>59</v>
      </c>
      <c r="C66" s="25" t="s">
        <v>51</v>
      </c>
      <c r="D66" s="35" t="s">
        <v>123</v>
      </c>
    </row>
    <row r="67" spans="1:4" ht="31.8" thickBot="1" x14ac:dyDescent="0.35">
      <c r="A67" s="10" t="s">
        <v>120</v>
      </c>
      <c r="B67" s="2" t="s">
        <v>59</v>
      </c>
      <c r="C67" s="25" t="s">
        <v>51</v>
      </c>
      <c r="D67" s="35"/>
    </row>
    <row r="68" spans="1:4" ht="31.8" thickBot="1" x14ac:dyDescent="0.35">
      <c r="A68" s="7" t="s">
        <v>121</v>
      </c>
      <c r="B68" s="2" t="s">
        <v>59</v>
      </c>
      <c r="C68" s="25" t="s">
        <v>51</v>
      </c>
      <c r="D68" s="30" t="s">
        <v>124</v>
      </c>
    </row>
    <row r="69" spans="1:4" ht="31.8" thickBot="1" x14ac:dyDescent="0.35">
      <c r="A69" s="7" t="s">
        <v>122</v>
      </c>
      <c r="B69" s="2" t="s">
        <v>59</v>
      </c>
      <c r="C69" s="25" t="s">
        <v>51</v>
      </c>
      <c r="D69" s="30"/>
    </row>
    <row r="70" spans="1:4" ht="31.8" thickBot="1" x14ac:dyDescent="0.35">
      <c r="A70" s="4" t="s">
        <v>125</v>
      </c>
      <c r="B70" s="2" t="s">
        <v>59</v>
      </c>
      <c r="C70" s="25" t="s">
        <v>51</v>
      </c>
      <c r="D70" s="34" t="s">
        <v>149</v>
      </c>
    </row>
    <row r="71" spans="1:4" ht="31.8" thickBot="1" x14ac:dyDescent="0.35">
      <c r="A71" s="4" t="s">
        <v>126</v>
      </c>
      <c r="B71" s="2" t="s">
        <v>59</v>
      </c>
      <c r="C71" s="25" t="s">
        <v>51</v>
      </c>
      <c r="D71" s="34"/>
    </row>
    <row r="72" spans="1:4" ht="31.8" thickBot="1" x14ac:dyDescent="0.35">
      <c r="A72" s="4" t="s">
        <v>127</v>
      </c>
      <c r="B72" s="2" t="s">
        <v>59</v>
      </c>
      <c r="C72" s="25" t="s">
        <v>51</v>
      </c>
      <c r="D72" s="34" t="s">
        <v>150</v>
      </c>
    </row>
    <row r="73" spans="1:4" ht="31.8" thickBot="1" x14ac:dyDescent="0.35">
      <c r="A73" s="4" t="s">
        <v>128</v>
      </c>
      <c r="B73" s="2" t="s">
        <v>59</v>
      </c>
      <c r="C73" s="25" t="s">
        <v>51</v>
      </c>
      <c r="D73" s="34"/>
    </row>
    <row r="74" spans="1:4" ht="31.8" thickBot="1" x14ac:dyDescent="0.35">
      <c r="A74" s="11" t="s">
        <v>129</v>
      </c>
      <c r="B74" s="2" t="s">
        <v>59</v>
      </c>
      <c r="C74" s="25" t="s">
        <v>51</v>
      </c>
      <c r="D74" s="33" t="s">
        <v>151</v>
      </c>
    </row>
    <row r="75" spans="1:4" ht="31.8" thickBot="1" x14ac:dyDescent="0.35">
      <c r="A75" s="11" t="s">
        <v>130</v>
      </c>
      <c r="B75" s="2" t="s">
        <v>59</v>
      </c>
      <c r="C75" s="25" t="s">
        <v>51</v>
      </c>
      <c r="D75" s="33"/>
    </row>
    <row r="76" spans="1:4" ht="31.8" thickBot="1" x14ac:dyDescent="0.35">
      <c r="A76" s="7" t="s">
        <v>131</v>
      </c>
      <c r="B76" s="2" t="s">
        <v>59</v>
      </c>
      <c r="C76" s="25" t="s">
        <v>51</v>
      </c>
      <c r="D76" s="30" t="s">
        <v>152</v>
      </c>
    </row>
    <row r="77" spans="1:4" ht="31.8" thickBot="1" x14ac:dyDescent="0.35">
      <c r="A77" s="7" t="s">
        <v>132</v>
      </c>
      <c r="B77" s="2" t="s">
        <v>59</v>
      </c>
      <c r="C77" s="25" t="s">
        <v>51</v>
      </c>
      <c r="D77" s="30"/>
    </row>
    <row r="78" spans="1:4" ht="31.8" thickBot="1" x14ac:dyDescent="0.35">
      <c r="A78" s="4" t="s">
        <v>133</v>
      </c>
      <c r="B78" s="2" t="s">
        <v>59</v>
      </c>
      <c r="C78" s="25" t="s">
        <v>51</v>
      </c>
      <c r="D78" s="34" t="s">
        <v>153</v>
      </c>
    </row>
    <row r="79" spans="1:4" ht="31.8" thickBot="1" x14ac:dyDescent="0.35">
      <c r="A79" s="4" t="s">
        <v>134</v>
      </c>
      <c r="B79" s="2" t="s">
        <v>59</v>
      </c>
      <c r="C79" s="25" t="s">
        <v>51</v>
      </c>
      <c r="D79" s="34"/>
    </row>
    <row r="80" spans="1:4" ht="31.8" thickBot="1" x14ac:dyDescent="0.35">
      <c r="A80" s="4" t="s">
        <v>135</v>
      </c>
      <c r="B80" s="2" t="s">
        <v>59</v>
      </c>
      <c r="C80" s="25" t="s">
        <v>51</v>
      </c>
      <c r="D80" s="34" t="s">
        <v>154</v>
      </c>
    </row>
    <row r="81" spans="1:4" ht="31.8" thickBot="1" x14ac:dyDescent="0.35">
      <c r="A81" s="4" t="s">
        <v>136</v>
      </c>
      <c r="B81" s="2" t="s">
        <v>59</v>
      </c>
      <c r="C81" s="25" t="s">
        <v>51</v>
      </c>
      <c r="D81" s="34"/>
    </row>
    <row r="82" spans="1:4" ht="31.8" thickBot="1" x14ac:dyDescent="0.35">
      <c r="A82" s="5" t="s">
        <v>137</v>
      </c>
      <c r="B82" s="2" t="s">
        <v>59</v>
      </c>
      <c r="C82" s="25" t="s">
        <v>51</v>
      </c>
      <c r="D82" s="32" t="s">
        <v>155</v>
      </c>
    </row>
    <row r="83" spans="1:4" ht="31.8" thickBot="1" x14ac:dyDescent="0.35">
      <c r="A83" s="5" t="s">
        <v>138</v>
      </c>
      <c r="B83" s="2" t="s">
        <v>59</v>
      </c>
      <c r="C83" s="25" t="s">
        <v>51</v>
      </c>
      <c r="D83" s="32"/>
    </row>
    <row r="84" spans="1:4" ht="31.8" thickBot="1" x14ac:dyDescent="0.35">
      <c r="A84" s="4" t="s">
        <v>139</v>
      </c>
      <c r="B84" s="2" t="s">
        <v>59</v>
      </c>
      <c r="C84" s="25" t="s">
        <v>51</v>
      </c>
      <c r="D84" s="34" t="s">
        <v>156</v>
      </c>
    </row>
    <row r="85" spans="1:4" ht="31.8" thickBot="1" x14ac:dyDescent="0.35">
      <c r="A85" s="4" t="s">
        <v>140</v>
      </c>
      <c r="B85" s="2" t="s">
        <v>59</v>
      </c>
      <c r="C85" s="25" t="s">
        <v>51</v>
      </c>
      <c r="D85" s="34"/>
    </row>
    <row r="86" spans="1:4" ht="31.8" thickBot="1" x14ac:dyDescent="0.35">
      <c r="A86" s="12" t="s">
        <v>141</v>
      </c>
      <c r="B86" s="2" t="s">
        <v>59</v>
      </c>
      <c r="C86" s="25" t="s">
        <v>51</v>
      </c>
      <c r="D86" s="29" t="s">
        <v>157</v>
      </c>
    </row>
    <row r="87" spans="1:4" ht="31.8" thickBot="1" x14ac:dyDescent="0.35">
      <c r="A87" s="12" t="s">
        <v>142</v>
      </c>
      <c r="B87" s="2" t="s">
        <v>59</v>
      </c>
      <c r="C87" s="25" t="s">
        <v>51</v>
      </c>
      <c r="D87" s="29"/>
    </row>
    <row r="88" spans="1:4" ht="31.8" thickBot="1" x14ac:dyDescent="0.35">
      <c r="A88" s="12" t="s">
        <v>143</v>
      </c>
      <c r="B88" s="2" t="s">
        <v>59</v>
      </c>
      <c r="C88" s="25" t="s">
        <v>51</v>
      </c>
      <c r="D88" s="29" t="s">
        <v>158</v>
      </c>
    </row>
    <row r="89" spans="1:4" ht="31.8" thickBot="1" x14ac:dyDescent="0.35">
      <c r="A89" s="12" t="s">
        <v>144</v>
      </c>
      <c r="B89" s="2" t="s">
        <v>59</v>
      </c>
      <c r="C89" s="25" t="s">
        <v>51</v>
      </c>
      <c r="D89" s="29"/>
    </row>
    <row r="90" spans="1:4" ht="31.8" thickBot="1" x14ac:dyDescent="0.35">
      <c r="A90" s="12" t="s">
        <v>145</v>
      </c>
      <c r="B90" s="2" t="s">
        <v>59</v>
      </c>
      <c r="C90" s="25" t="s">
        <v>51</v>
      </c>
      <c r="D90" s="29" t="s">
        <v>159</v>
      </c>
    </row>
    <row r="91" spans="1:4" ht="31.8" thickBot="1" x14ac:dyDescent="0.35">
      <c r="A91" s="12" t="s">
        <v>146</v>
      </c>
      <c r="B91" s="2" t="s">
        <v>59</v>
      </c>
      <c r="C91" s="25" t="s">
        <v>51</v>
      </c>
      <c r="D91" s="29"/>
    </row>
    <row r="92" spans="1:4" ht="31.8" thickBot="1" x14ac:dyDescent="0.35">
      <c r="A92" s="11" t="s">
        <v>147</v>
      </c>
      <c r="B92" s="2" t="s">
        <v>59</v>
      </c>
      <c r="C92" s="25" t="s">
        <v>51</v>
      </c>
      <c r="D92" s="33" t="s">
        <v>160</v>
      </c>
    </row>
    <row r="93" spans="1:4" ht="31.8" thickBot="1" x14ac:dyDescent="0.35">
      <c r="A93" s="11" t="s">
        <v>148</v>
      </c>
      <c r="B93" s="2" t="s">
        <v>59</v>
      </c>
      <c r="C93" s="25" t="s">
        <v>51</v>
      </c>
      <c r="D93" s="33"/>
    </row>
    <row r="94" spans="1:4" s="26" customFormat="1" ht="16.2" customHeight="1" thickBot="1" x14ac:dyDescent="0.45">
      <c r="A94" s="31" t="s">
        <v>29</v>
      </c>
      <c r="B94" s="31"/>
      <c r="C94" s="31"/>
      <c r="D94" s="31"/>
    </row>
    <row r="95" spans="1:4" ht="16.2" thickBot="1" x14ac:dyDescent="0.35">
      <c r="A95" s="2" t="s">
        <v>30</v>
      </c>
      <c r="B95" s="2" t="s">
        <v>60</v>
      </c>
      <c r="C95" s="17" t="s">
        <v>81</v>
      </c>
      <c r="D95" s="16" t="s">
        <v>195</v>
      </c>
    </row>
    <row r="96" spans="1:4" s="26" customFormat="1" ht="21.6" thickBot="1" x14ac:dyDescent="0.45">
      <c r="A96" s="31" t="s">
        <v>231</v>
      </c>
      <c r="B96" s="31"/>
      <c r="C96" s="31"/>
      <c r="D96" s="31"/>
    </row>
    <row r="97" spans="1:4" ht="16.2" thickBot="1" x14ac:dyDescent="0.35">
      <c r="A97" s="13" t="s">
        <v>196</v>
      </c>
      <c r="B97" s="2" t="s">
        <v>163</v>
      </c>
      <c r="C97" s="22" t="s">
        <v>164</v>
      </c>
      <c r="D97" s="16" t="s">
        <v>51</v>
      </c>
    </row>
    <row r="98" spans="1:4" ht="16.2" thickBot="1" x14ac:dyDescent="0.35">
      <c r="A98" s="13" t="s">
        <v>37</v>
      </c>
      <c r="B98" s="2" t="s">
        <v>163</v>
      </c>
      <c r="C98" s="22" t="s">
        <v>166</v>
      </c>
      <c r="D98" s="16" t="s">
        <v>51</v>
      </c>
    </row>
    <row r="99" spans="1:4" ht="16.2" thickBot="1" x14ac:dyDescent="0.35">
      <c r="A99" s="13" t="s">
        <v>232</v>
      </c>
      <c r="B99" s="2" t="s">
        <v>163</v>
      </c>
      <c r="C99" s="22" t="s">
        <v>168</v>
      </c>
      <c r="D99" s="16" t="s">
        <v>51</v>
      </c>
    </row>
    <row r="100" spans="1:4" ht="16.2" thickBot="1" x14ac:dyDescent="0.35">
      <c r="A100" s="2" t="s">
        <v>90</v>
      </c>
      <c r="B100" s="2" t="s">
        <v>61</v>
      </c>
      <c r="C100" s="17" t="s">
        <v>91</v>
      </c>
      <c r="D100" s="16" t="s">
        <v>51</v>
      </c>
    </row>
    <row r="101" spans="1:4" ht="16.2" thickBot="1" x14ac:dyDescent="0.35">
      <c r="A101" s="13" t="s">
        <v>42</v>
      </c>
      <c r="B101" s="2" t="s">
        <v>173</v>
      </c>
      <c r="C101" s="22" t="s">
        <v>174</v>
      </c>
      <c r="D101" s="16" t="s">
        <v>51</v>
      </c>
    </row>
    <row r="102" spans="1:4" ht="15.6" customHeight="1" thickBot="1" x14ac:dyDescent="0.35">
      <c r="A102" s="13" t="s">
        <v>162</v>
      </c>
      <c r="B102" s="2" t="s">
        <v>51</v>
      </c>
      <c r="C102" s="17" t="s">
        <v>51</v>
      </c>
      <c r="D102" s="16" t="s">
        <v>51</v>
      </c>
    </row>
    <row r="103" spans="1:4" ht="16.2" thickBot="1" x14ac:dyDescent="0.35">
      <c r="A103" s="13" t="s">
        <v>39</v>
      </c>
      <c r="B103" s="2" t="s">
        <v>163</v>
      </c>
      <c r="C103" s="22" t="s">
        <v>169</v>
      </c>
      <c r="D103" s="16" t="s">
        <v>51</v>
      </c>
    </row>
    <row r="104" spans="1:4" ht="16.2" thickBot="1" x14ac:dyDescent="0.35">
      <c r="A104" s="13" t="s">
        <v>45</v>
      </c>
      <c r="B104" s="2" t="s">
        <v>177</v>
      </c>
      <c r="C104" s="22" t="s">
        <v>178</v>
      </c>
      <c r="D104" s="16" t="s">
        <v>51</v>
      </c>
    </row>
    <row r="105" spans="1:4" ht="16.2" thickBot="1" x14ac:dyDescent="0.35">
      <c r="A105" s="13" t="s">
        <v>89</v>
      </c>
      <c r="B105" s="2" t="s">
        <v>179</v>
      </c>
      <c r="C105" s="22" t="s">
        <v>182</v>
      </c>
      <c r="D105" s="16" t="s">
        <v>51</v>
      </c>
    </row>
    <row r="106" spans="1:4" ht="16.2" thickBot="1" x14ac:dyDescent="0.35">
      <c r="A106" s="13" t="s">
        <v>44</v>
      </c>
      <c r="B106" s="2" t="s">
        <v>163</v>
      </c>
      <c r="C106" s="22" t="s">
        <v>176</v>
      </c>
      <c r="D106" s="16" t="s">
        <v>51</v>
      </c>
    </row>
    <row r="107" spans="1:4" ht="31.8" thickBot="1" x14ac:dyDescent="0.35">
      <c r="A107" s="2" t="s">
        <v>32</v>
      </c>
      <c r="B107" s="2" t="s">
        <v>50</v>
      </c>
      <c r="C107" s="17" t="s">
        <v>83</v>
      </c>
      <c r="D107" s="16" t="s">
        <v>51</v>
      </c>
    </row>
    <row r="108" spans="1:4" ht="16.2" thickBot="1" x14ac:dyDescent="0.35">
      <c r="A108" s="13" t="s">
        <v>233</v>
      </c>
      <c r="B108" s="13" t="s">
        <v>200</v>
      </c>
      <c r="C108" s="19">
        <v>34120</v>
      </c>
      <c r="D108" s="20" t="s">
        <v>236</v>
      </c>
    </row>
    <row r="109" spans="1:4" ht="16.2" thickBot="1" x14ac:dyDescent="0.35">
      <c r="A109" s="13" t="s">
        <v>40</v>
      </c>
      <c r="B109" s="2" t="s">
        <v>170</v>
      </c>
      <c r="C109" s="22">
        <v>5401000013</v>
      </c>
      <c r="D109" s="16" t="s">
        <v>51</v>
      </c>
    </row>
    <row r="110" spans="1:4" ht="16.2" thickBot="1" x14ac:dyDescent="0.35">
      <c r="A110" s="13" t="s">
        <v>41</v>
      </c>
      <c r="B110" s="2" t="s">
        <v>171</v>
      </c>
      <c r="C110" s="22" t="s">
        <v>172</v>
      </c>
      <c r="D110" s="16" t="s">
        <v>51</v>
      </c>
    </row>
    <row r="111" spans="1:4" ht="31.8" thickBot="1" x14ac:dyDescent="0.35">
      <c r="A111" s="13" t="s">
        <v>198</v>
      </c>
      <c r="B111" s="2" t="s">
        <v>50</v>
      </c>
      <c r="C111" s="22">
        <v>4375786</v>
      </c>
      <c r="D111" s="16" t="s">
        <v>51</v>
      </c>
    </row>
    <row r="112" spans="1:4" ht="16.2" thickBot="1" x14ac:dyDescent="0.35">
      <c r="A112" s="13" t="s">
        <v>36</v>
      </c>
      <c r="B112" s="2" t="s">
        <v>163</v>
      </c>
      <c r="C112" s="22" t="s">
        <v>165</v>
      </c>
      <c r="D112" s="16" t="s">
        <v>51</v>
      </c>
    </row>
    <row r="113" spans="1:4" ht="31.8" thickBot="1" x14ac:dyDescent="0.35">
      <c r="A113" s="2" t="s">
        <v>31</v>
      </c>
      <c r="B113" s="2" t="s">
        <v>50</v>
      </c>
      <c r="C113" s="23" t="s">
        <v>82</v>
      </c>
      <c r="D113" s="16" t="s">
        <v>51</v>
      </c>
    </row>
    <row r="114" spans="1:4" ht="31.8" thickBot="1" x14ac:dyDescent="0.35">
      <c r="A114" s="2" t="s">
        <v>35</v>
      </c>
      <c r="B114" s="2" t="s">
        <v>50</v>
      </c>
      <c r="C114" s="17" t="s">
        <v>86</v>
      </c>
      <c r="D114" s="16" t="s">
        <v>197</v>
      </c>
    </row>
    <row r="115" spans="1:4" ht="16.2" thickBot="1" x14ac:dyDescent="0.35">
      <c r="A115" s="13" t="s">
        <v>43</v>
      </c>
      <c r="B115" s="2" t="s">
        <v>163</v>
      </c>
      <c r="C115" s="22" t="s">
        <v>175</v>
      </c>
      <c r="D115" s="16" t="s">
        <v>51</v>
      </c>
    </row>
    <row r="116" spans="1:4" ht="31.8" thickBot="1" x14ac:dyDescent="0.35">
      <c r="A116" s="2" t="s">
        <v>34</v>
      </c>
      <c r="B116" s="2" t="s">
        <v>56</v>
      </c>
      <c r="C116" s="17" t="s">
        <v>85</v>
      </c>
      <c r="D116" s="16" t="s">
        <v>51</v>
      </c>
    </row>
    <row r="117" spans="1:4" ht="16.2" thickBot="1" x14ac:dyDescent="0.35">
      <c r="A117" s="13" t="s">
        <v>38</v>
      </c>
      <c r="B117" s="2" t="s">
        <v>163</v>
      </c>
      <c r="C117" s="22" t="s">
        <v>167</v>
      </c>
      <c r="D117" s="16" t="s">
        <v>51</v>
      </c>
    </row>
    <row r="118" spans="1:4" ht="16.2" thickBot="1" x14ac:dyDescent="0.35">
      <c r="A118" s="13" t="s">
        <v>46</v>
      </c>
      <c r="B118" s="2" t="s">
        <v>179</v>
      </c>
      <c r="C118" s="22" t="s">
        <v>180</v>
      </c>
      <c r="D118" s="16" t="s">
        <v>51</v>
      </c>
    </row>
    <row r="119" spans="1:4" ht="31.8" thickBot="1" x14ac:dyDescent="0.35">
      <c r="A119" s="2" t="s">
        <v>33</v>
      </c>
      <c r="B119" s="2" t="s">
        <v>50</v>
      </c>
      <c r="C119" s="17" t="s">
        <v>84</v>
      </c>
      <c r="D119" s="16" t="s">
        <v>235</v>
      </c>
    </row>
    <row r="120" spans="1:4" ht="16.2" thickBot="1" x14ac:dyDescent="0.35">
      <c r="A120" s="13" t="s">
        <v>234</v>
      </c>
      <c r="B120" s="13" t="s">
        <v>201</v>
      </c>
      <c r="C120" s="13" t="s">
        <v>202</v>
      </c>
      <c r="D120" s="20" t="s">
        <v>199</v>
      </c>
    </row>
    <row r="121" spans="1:4" ht="31.8" thickBot="1" x14ac:dyDescent="0.35">
      <c r="A121" s="13" t="s">
        <v>47</v>
      </c>
      <c r="B121" s="2" t="s">
        <v>50</v>
      </c>
      <c r="C121" s="22" t="s">
        <v>181</v>
      </c>
      <c r="D121" s="16" t="s">
        <v>51</v>
      </c>
    </row>
  </sheetData>
  <sortState xmlns:xlrd2="http://schemas.microsoft.com/office/spreadsheetml/2017/richdata2" ref="A2:D48">
    <sortCondition ref="A97:A121"/>
  </sortState>
  <mergeCells count="26">
    <mergeCell ref="D66:D67"/>
    <mergeCell ref="A39:D39"/>
    <mergeCell ref="A49:D49"/>
    <mergeCell ref="D84:D85"/>
    <mergeCell ref="D86:D87"/>
    <mergeCell ref="D78:D79"/>
    <mergeCell ref="D80:D81"/>
    <mergeCell ref="D82:D83"/>
    <mergeCell ref="D74:D75"/>
    <mergeCell ref="D76:D77"/>
    <mergeCell ref="D88:D89"/>
    <mergeCell ref="D68:D69"/>
    <mergeCell ref="A94:D94"/>
    <mergeCell ref="A96:D96"/>
    <mergeCell ref="D50:D51"/>
    <mergeCell ref="D52:D53"/>
    <mergeCell ref="D54:D55"/>
    <mergeCell ref="D56:D57"/>
    <mergeCell ref="D58:D59"/>
    <mergeCell ref="D60:D61"/>
    <mergeCell ref="D62:D63"/>
    <mergeCell ref="D64:D65"/>
    <mergeCell ref="D90:D91"/>
    <mergeCell ref="D92:D93"/>
    <mergeCell ref="D70:D71"/>
    <mergeCell ref="D72:D73"/>
  </mergeCells>
  <pageMargins left="0.7" right="0.7" top="0.75" bottom="0.75" header="0.3" footer="0.3"/>
  <pageSetup orientation="landscape" r:id="rId1"/>
  <customProperties>
    <customPr name="DVSECTIONID" r:id="rId2"/>
  </customProperties>
  <ignoredErrors>
    <ignoredError sqref="C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Fabio Papes</cp:lastModifiedBy>
  <dcterms:created xsi:type="dcterms:W3CDTF">2012-02-23T18:29:07Z</dcterms:created>
  <dcterms:modified xsi:type="dcterms:W3CDTF">2021-02-02T20:16:35Z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