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ulialunamckechnie/Documents/Cytometry Part A OMIP/JoVE Submission/"/>
    </mc:Choice>
  </mc:AlternateContent>
  <xr:revisionPtr revIDLastSave="0" documentId="13_ncr:1_{8EED4454-E558-B341-9CC0-9DAEA04C0D36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<sst xmlns="http://schemas.openxmlformats.org/spreadsheetml/2006/main" count="462" uniqueCount="329">
  <si>
    <t>Company</t>
  </si>
  <si>
    <t>Catalog Number</t>
  </si>
  <si>
    <t>AAAAAH384Q8=</t>
  </si>
  <si>
    <t>Comments/Description</t>
  </si>
  <si>
    <t>Name of Material/ Equipment</t>
  </si>
  <si>
    <t>Thermo Fisher Scientific</t>
  </si>
  <si>
    <t>Q10179</t>
  </si>
  <si>
    <t xml:space="preserve">Clone SJ25-C1. Used at a 1:50 dilution. Signal appears in 112Cd-114Cd channels. </t>
  </si>
  <si>
    <t>201192B</t>
  </si>
  <si>
    <t>Used at a 1:10000 dilution.</t>
  </si>
  <si>
    <t>Enzo Life Sciences</t>
  </si>
  <si>
    <t>ALX-400-040-M250</t>
  </si>
  <si>
    <t>Fluidigm</t>
  </si>
  <si>
    <t>3209002B</t>
  </si>
  <si>
    <t>Biolegend</t>
  </si>
  <si>
    <t>Millipore</t>
  </si>
  <si>
    <t>BD Pharmingen</t>
  </si>
  <si>
    <t>AF3480</t>
  </si>
  <si>
    <t>MABF233</t>
  </si>
  <si>
    <t>Special Order</t>
  </si>
  <si>
    <t>130-124-530</t>
  </si>
  <si>
    <t>MAB7144</t>
  </si>
  <si>
    <t>MAB1599-100</t>
  </si>
  <si>
    <t>MAB1300-100</t>
  </si>
  <si>
    <t>MAB1298-100</t>
  </si>
  <si>
    <t>MAB1380-100</t>
  </si>
  <si>
    <t xml:space="preserve">Clone 3G8. Used at a 1:50 dilution. </t>
  </si>
  <si>
    <t>Clone L243.</t>
  </si>
  <si>
    <t>Clone UCHT1.</t>
  </si>
  <si>
    <t>Clone W6/32.</t>
  </si>
  <si>
    <t>Clone CD7-6B7.</t>
  </si>
  <si>
    <t>Clone SK1.</t>
  </si>
  <si>
    <t>Clone BJ40.</t>
  </si>
  <si>
    <t>Clone HA58.</t>
  </si>
  <si>
    <t>Clone 402659.</t>
  </si>
  <si>
    <t>Clone OKT4.</t>
  </si>
  <si>
    <t>Clone DT9.</t>
  </si>
  <si>
    <t>Clone K036C2.</t>
  </si>
  <si>
    <t>Clone 3D12.</t>
  </si>
  <si>
    <t>Clone DX2.</t>
  </si>
  <si>
    <t>Clone R1.302.</t>
  </si>
  <si>
    <t>Clone 159227.</t>
  </si>
  <si>
    <t>Clone 236511.</t>
  </si>
  <si>
    <t>Clone DJR1.</t>
  </si>
  <si>
    <t>Clone DJR2-2.</t>
  </si>
  <si>
    <t>Clone 170818.</t>
  </si>
  <si>
    <t>Clone 165903.</t>
  </si>
  <si>
    <t>Clone TX31.</t>
  </si>
  <si>
    <t>Clone SKII.4.</t>
  </si>
  <si>
    <t>Clone REA274.</t>
  </si>
  <si>
    <t>Clone REA143.</t>
  </si>
  <si>
    <t>Clone M5E2.</t>
  </si>
  <si>
    <t>Clone ICRF44.</t>
  </si>
  <si>
    <t>Clone TS2/9.</t>
  </si>
  <si>
    <t>Clone WM53.</t>
  </si>
  <si>
    <t>Clone NCAM16.2.</t>
  </si>
  <si>
    <t>Clone 875001.</t>
  </si>
  <si>
    <t>Sigma-Aldrich</t>
  </si>
  <si>
    <t>Trace Sciences International</t>
  </si>
  <si>
    <t>N/A</t>
  </si>
  <si>
    <t>201143A</t>
  </si>
  <si>
    <t>201144A</t>
  </si>
  <si>
    <t>201145A</t>
  </si>
  <si>
    <t>201146A</t>
  </si>
  <si>
    <t>201148A</t>
  </si>
  <si>
    <t>201149A</t>
  </si>
  <si>
    <t>201151A</t>
  </si>
  <si>
    <t>201153A</t>
  </si>
  <si>
    <t>201154A</t>
  </si>
  <si>
    <t>201155A</t>
  </si>
  <si>
    <t>201156A</t>
  </si>
  <si>
    <t>201158A</t>
  </si>
  <si>
    <t>201159A</t>
  </si>
  <si>
    <t>201161A</t>
  </si>
  <si>
    <t>201164A</t>
  </si>
  <si>
    <t>201165A</t>
  </si>
  <si>
    <t>201166A</t>
  </si>
  <si>
    <t>201168A</t>
  </si>
  <si>
    <t>201169A</t>
  </si>
  <si>
    <t>201170A</t>
  </si>
  <si>
    <t>201171A</t>
  </si>
  <si>
    <t>201172A</t>
  </si>
  <si>
    <t>201174A</t>
  </si>
  <si>
    <t>201176A</t>
  </si>
  <si>
    <t>Amicon Ultra Centrifugal Filter Units 0.5 with Ultracel-30 Membrane, 30 kDa</t>
  </si>
  <si>
    <t>Pall Corporation</t>
  </si>
  <si>
    <t>Millex-VV Syringe Filter Unit, 0.1 µm</t>
  </si>
  <si>
    <t>DMSO</t>
  </si>
  <si>
    <t>PBS</t>
  </si>
  <si>
    <t>Antibody Stabilizer</t>
  </si>
  <si>
    <t>Candor Bioscience</t>
  </si>
  <si>
    <t>Diluted to 1.25 mg/mL in anhydrous acetonitrile.</t>
  </si>
  <si>
    <t>Anhydrous acetonitrile</t>
  </si>
  <si>
    <t>102-Palladium nitrate</t>
  </si>
  <si>
    <t>104-Palladium nitrate</t>
  </si>
  <si>
    <t>106-Palladium nitrate</t>
  </si>
  <si>
    <t>108-Palladium nitrate</t>
  </si>
  <si>
    <t>Hoefer</t>
  </si>
  <si>
    <t>eBioscience Permeabilization Buffer</t>
  </si>
  <si>
    <t>Electron Microscopy Sciences</t>
  </si>
  <si>
    <t>Cis-Platinum(II)diamine dichloride (cisplatin)</t>
  </si>
  <si>
    <t>Iridium - 191Ir/193Ir intercalator</t>
  </si>
  <si>
    <t>DVS Sciences (Fluidigm)</t>
  </si>
  <si>
    <t>Rockland PBS</t>
  </si>
  <si>
    <t>Rockland Immunochemicals, Inc.</t>
  </si>
  <si>
    <t xml:space="preserve">Used to make CyPBS (10X Rockland PBS diluted to 1X in Milli-Q water) and CyFACS buffers (10X Rockland PBS diluted to 1X in Milli-Q water with 0.1% BSA and 0.05% sodium azide). Buffers were sterile-filtered through a 0.22 µM filter and sotred at 4°C in Stericup bottles. </t>
  </si>
  <si>
    <t>EQ Four Element Calibration Beads</t>
  </si>
  <si>
    <t>Tuning solution</t>
  </si>
  <si>
    <t>Millipore Sigma</t>
  </si>
  <si>
    <t>Helios mass cytometer</t>
  </si>
  <si>
    <r>
      <t>A double-concentrated HEPES buffer with EDTA was made according to the following recipe: 1.3 g NaCl (Thermo Fisher Scientific), 27 mg 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+2H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 (Sigma-Aldrich), 23 mg 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(Sigma-Aldrich), 83.6 mg 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 xml:space="preserve"> (Thermo Fisher Scientific), 4 mL of 1M HEPES (Thermo Fisher Scientific), 2 mL of 0.5M EDTA (Hoefer, Holliston, MA, USA), and 100mL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O. The pH of this double-concentrated HEPES buffer was adjusted to a pH of 7.3 using 1M HCl and 1M NaOH.</t>
    </r>
  </si>
  <si>
    <t>anti-HLA-DR</t>
  </si>
  <si>
    <t>anti-CD3</t>
  </si>
  <si>
    <t>anti-Pan HLA class I</t>
  </si>
  <si>
    <t>anti-CD7</t>
  </si>
  <si>
    <t>anti-CD8</t>
  </si>
  <si>
    <t>anti-CD48</t>
  </si>
  <si>
    <t>anti-ICAM-1</t>
  </si>
  <si>
    <t>anti-LLT-1</t>
  </si>
  <si>
    <t>anti-CD4</t>
  </si>
  <si>
    <t>anti-CCR2</t>
  </si>
  <si>
    <t>anti-HLA-E</t>
  </si>
  <si>
    <t>anti-CD95</t>
  </si>
  <si>
    <t>anti-Nectin-1</t>
  </si>
  <si>
    <t>anti-MICA</t>
  </si>
  <si>
    <t>anti-MICB</t>
  </si>
  <si>
    <t>anti-DR4</t>
  </si>
  <si>
    <t>anti-DR5</t>
  </si>
  <si>
    <t>anti-ULBP-1</t>
  </si>
  <si>
    <t>anti-ULBP-2, 5, 6</t>
  </si>
  <si>
    <t>anti-Nectin-2</t>
  </si>
  <si>
    <t>anti-CD155</t>
  </si>
  <si>
    <t>anti-HLA-Bw4</t>
  </si>
  <si>
    <t>anti-HLA-Bw6</t>
  </si>
  <si>
    <t>anti-CD14</t>
  </si>
  <si>
    <t>anti-CD11b</t>
  </si>
  <si>
    <t>anti-LFA-3</t>
  </si>
  <si>
    <t>anti-CD33</t>
  </si>
  <si>
    <t>anti-CD56</t>
  </si>
  <si>
    <t>anti-B7-H6</t>
  </si>
  <si>
    <t>201147A</t>
  </si>
  <si>
    <t>201150A</t>
  </si>
  <si>
    <t>201160A</t>
  </si>
  <si>
    <t>201162A</t>
  </si>
  <si>
    <t>201163A</t>
  </si>
  <si>
    <t>201167A</t>
  </si>
  <si>
    <t>201175A</t>
  </si>
  <si>
    <t>anti-CD57</t>
  </si>
  <si>
    <t>Abcam</t>
  </si>
  <si>
    <t>06-727</t>
  </si>
  <si>
    <t>MAB1847</t>
  </si>
  <si>
    <t>MAB7898</t>
  </si>
  <si>
    <t>MAB1381</t>
  </si>
  <si>
    <t>MAB1844</t>
  </si>
  <si>
    <t>130-096-200</t>
  </si>
  <si>
    <t>MAB1059</t>
  </si>
  <si>
    <t>MAB2014</t>
  </si>
  <si>
    <t>ab47225</t>
  </si>
  <si>
    <t>Q22158</t>
  </si>
  <si>
    <t>anti-CD38</t>
  </si>
  <si>
    <t>anti-CD69</t>
  </si>
  <si>
    <t>anti-CD2</t>
  </si>
  <si>
    <t>anti-LILRB1</t>
  </si>
  <si>
    <t>anti-CD19</t>
  </si>
  <si>
    <t>anti-FcRg</t>
  </si>
  <si>
    <t>anti-Syk</t>
  </si>
  <si>
    <t>anti-CD62L</t>
  </si>
  <si>
    <t>anti-Ki-67</t>
  </si>
  <si>
    <t>anti-KIR2DS4</t>
  </si>
  <si>
    <t>anti-NKp46</t>
  </si>
  <si>
    <t>anti-NKG2D</t>
  </si>
  <si>
    <t>anti-TIGIT</t>
  </si>
  <si>
    <t>anti-2B4</t>
  </si>
  <si>
    <t>anti-DNAM-1</t>
  </si>
  <si>
    <t>anti-FAS-L</t>
  </si>
  <si>
    <t>anti-NKp30</t>
  </si>
  <si>
    <t>anti-Siglec-7</t>
  </si>
  <si>
    <t>anti-NKG2C</t>
  </si>
  <si>
    <t>anti-NKp44</t>
  </si>
  <si>
    <t>anti-TACTILE</t>
  </si>
  <si>
    <t>anti-KIR2DL1/KIR2DS5</t>
  </si>
  <si>
    <t>anti-CD94</t>
  </si>
  <si>
    <t>anti-CXCR6</t>
  </si>
  <si>
    <t>anti-PD1</t>
  </si>
  <si>
    <t>anti-KIR2DL5</t>
  </si>
  <si>
    <t>anti-NKG2A</t>
  </si>
  <si>
    <t>anti-NTB-A</t>
  </si>
  <si>
    <t>anti-KIR3DL1</t>
  </si>
  <si>
    <t>anti-KIR2DL3</t>
  </si>
  <si>
    <t>anti-Perforin</t>
  </si>
  <si>
    <t>Clone HCD57.</t>
  </si>
  <si>
    <t>Clone HIT2.</t>
  </si>
  <si>
    <t>Clone FN50.</t>
  </si>
  <si>
    <t>Clone RPA-2.10.</t>
  </si>
  <si>
    <t>Clone MAB20172.</t>
  </si>
  <si>
    <t>Clone HIB19.</t>
  </si>
  <si>
    <t>Clone SK3.</t>
  </si>
  <si>
    <t>Clone 4D10.2.</t>
  </si>
  <si>
    <t>Polyclonal antibody.</t>
  </si>
  <si>
    <t>Clone DREG-56.</t>
  </si>
  <si>
    <t>Clone Ki-67.</t>
  </si>
  <si>
    <t>Clone 179315.</t>
  </si>
  <si>
    <t>Clone 9E2.</t>
  </si>
  <si>
    <t>Clone 1D11.</t>
  </si>
  <si>
    <t>Clone 741182.</t>
  </si>
  <si>
    <t>Clone C1.7.</t>
  </si>
  <si>
    <t>Clone DX11.</t>
  </si>
  <si>
    <t>Clone NOK-1.</t>
  </si>
  <si>
    <t>Clone P30-15.</t>
  </si>
  <si>
    <t>Clone S7.7.</t>
  </si>
  <si>
    <t>Clone 134522.</t>
  </si>
  <si>
    <t>Clone P44-8.</t>
  </si>
  <si>
    <t>Clone NK92.39.</t>
  </si>
  <si>
    <t>Clone 143211.</t>
  </si>
  <si>
    <t>Clone DX22.</t>
  </si>
  <si>
    <t>Clone K041E5.</t>
  </si>
  <si>
    <t>Clone EH12.2H7.</t>
  </si>
  <si>
    <t>Clone UP-R1.</t>
  </si>
  <si>
    <t>Clone 131411.</t>
  </si>
  <si>
    <t>Clone NT-7.</t>
  </si>
  <si>
    <t>Clone DX-9.</t>
  </si>
  <si>
    <t>Clone 180701.</t>
  </si>
  <si>
    <t>Clone B-D48.</t>
  </si>
  <si>
    <t>R&amp;D Systems</t>
  </si>
  <si>
    <t>BD Biosciences</t>
  </si>
  <si>
    <t>201141A</t>
  </si>
  <si>
    <t>201142A</t>
  </si>
  <si>
    <t>201152A</t>
  </si>
  <si>
    <t>201173A</t>
  </si>
  <si>
    <t xml:space="preserve">No catalog number as kits come with metals. </t>
  </si>
  <si>
    <t>UFC503096</t>
  </si>
  <si>
    <t>OD003C35</t>
  </si>
  <si>
    <t>SLVV033RS</t>
  </si>
  <si>
    <t>D2650</t>
  </si>
  <si>
    <t>131 050</t>
  </si>
  <si>
    <t>Dojindo Molecular Technologies, Inc.</t>
  </si>
  <si>
    <t>BP1165-50</t>
  </si>
  <si>
    <t>Fisher Scientific</t>
  </si>
  <si>
    <t>S271-500</t>
  </si>
  <si>
    <r>
      <t>Calcium chloride dihydrate (CaCl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+2H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O)</t>
    </r>
  </si>
  <si>
    <t>223506-25G</t>
  </si>
  <si>
    <t>208337-100G</t>
  </si>
  <si>
    <r>
      <t>Potassium Phosphate Monobasic (KH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)</t>
    </r>
  </si>
  <si>
    <t>MP021954531</t>
  </si>
  <si>
    <t>GR123-100</t>
  </si>
  <si>
    <t>00-8333-56</t>
  </si>
  <si>
    <t>MB-008 </t>
  </si>
  <si>
    <t>Stericup Quick Release-GP Sterile Vacuum Filtration System</t>
  </si>
  <si>
    <t>S2GPU10RE</t>
  </si>
  <si>
    <t xml:space="preserve">Washing solution </t>
  </si>
  <si>
    <r>
      <t>Magnesium chloride (MgCl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</si>
  <si>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t>Isothiocyanobenzyl-EDTA (ITCB-EDTA)</t>
  </si>
  <si>
    <t>M030-10</t>
  </si>
  <si>
    <t>Qdot 655 anti-CD19</t>
  </si>
  <si>
    <t>Maxpar X8 Antibody Labeling Kits</t>
  </si>
  <si>
    <t>Nanosep Centrifugal Devices with Omega Membrane 3K</t>
  </si>
  <si>
    <t>Bond-Breaker TCEP Solution</t>
  </si>
  <si>
    <t>Qdot 655 anti-HLA-DR</t>
  </si>
  <si>
    <t>HEPES (1M)</t>
  </si>
  <si>
    <t>EDTA (0.5 M)</t>
  </si>
  <si>
    <t>Paraformaldehyde (16%)</t>
  </si>
  <si>
    <t>Sodium chloride (NaCl)</t>
  </si>
  <si>
    <t>RPMI 1640</t>
  </si>
  <si>
    <t>Fetal Bovine Serum</t>
  </si>
  <si>
    <t>L-Glutamine (200 mM)</t>
  </si>
  <si>
    <t>SH30034</t>
  </si>
  <si>
    <t>Benzonase Nuclease</t>
  </si>
  <si>
    <t>HyClone Antibiotic/Antimycotic Solution (Pen/Strep/Fungiezone) solution</t>
  </si>
  <si>
    <t>SV3007901</t>
  </si>
  <si>
    <t>NK Cell Isolation Kit, human</t>
  </si>
  <si>
    <t>130-092-657</t>
  </si>
  <si>
    <t>Miltenyi Biotec</t>
  </si>
  <si>
    <t>Bovine Serum Albumin solution</t>
  </si>
  <si>
    <t>A9576</t>
  </si>
  <si>
    <t>MS Columns</t>
  </si>
  <si>
    <r>
      <t>Sodium azide (NaN</t>
    </r>
    <r>
      <rPr>
        <vertAlign val="subscript"/>
        <sz val="12"/>
        <color theme="1"/>
        <rFont val="Calibri (Body)"/>
      </rPr>
      <t>3</t>
    </r>
    <r>
      <rPr>
        <sz val="12"/>
        <color theme="1"/>
        <rFont val="Calibri"/>
        <family val="2"/>
        <scheme val="minor"/>
      </rPr>
      <t>)</t>
    </r>
  </si>
  <si>
    <t>S2002</t>
  </si>
  <si>
    <t>A 100 mM stock solution was prepared in DMSO and divided into 25 µL aliquots. Used at a 25 µM dilution for live/dead stain. Signal appears in 194Pt and 195Pt channels.</t>
  </si>
  <si>
    <t>Clone Tü36. Used at a 1:200 dilution.</t>
  </si>
  <si>
    <r>
      <rPr>
        <vertAlign val="superscript"/>
        <sz val="12"/>
        <color rgb="FF000000"/>
        <rFont val="Calibri (Body)"/>
      </rPr>
      <t>89</t>
    </r>
    <r>
      <rPr>
        <sz val="12"/>
        <color rgb="FF000000"/>
        <rFont val="Calibri"/>
        <family val="2"/>
        <scheme val="minor"/>
      </rPr>
      <t>Y</t>
    </r>
  </si>
  <si>
    <r>
      <rPr>
        <vertAlign val="superscript"/>
        <sz val="12"/>
        <color rgb="FF000000"/>
        <rFont val="Calibri (Body)"/>
      </rPr>
      <t>115</t>
    </r>
    <r>
      <rPr>
        <sz val="12"/>
        <color rgb="FF000000"/>
        <rFont val="Calibri"/>
        <family val="2"/>
        <scheme val="minor"/>
      </rPr>
      <t>In</t>
    </r>
  </si>
  <si>
    <r>
      <rPr>
        <vertAlign val="superscript"/>
        <sz val="12"/>
        <color rgb="FF000000"/>
        <rFont val="Calibri (Body)"/>
      </rPr>
      <t>141</t>
    </r>
    <r>
      <rPr>
        <sz val="12"/>
        <color rgb="FF000000"/>
        <rFont val="Calibri"/>
        <family val="2"/>
        <scheme val="minor"/>
      </rPr>
      <t>Pr</t>
    </r>
  </si>
  <si>
    <r>
      <rPr>
        <vertAlign val="superscript"/>
        <sz val="12"/>
        <color rgb="FF000000"/>
        <rFont val="Calibri (Body)"/>
      </rPr>
      <t>142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</si>
  <si>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143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</si>
  <si>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144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</si>
  <si>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145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</si>
  <si>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146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</si>
  <si>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147</t>
    </r>
    <r>
      <rPr>
        <sz val="12"/>
        <color rgb="FF000000"/>
        <rFont val="Calibri"/>
        <family val="2"/>
        <scheme val="minor"/>
      </rPr>
      <t>Sm</t>
    </r>
  </si>
  <si>
    <r>
      <rPr>
        <vertAlign val="superscript"/>
        <sz val="12"/>
        <color rgb="FF000000"/>
        <rFont val="Calibri (Body)"/>
      </rPr>
      <t>148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</si>
  <si>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149</t>
    </r>
    <r>
      <rPr>
        <sz val="12"/>
        <color rgb="FF000000"/>
        <rFont val="Calibri"/>
        <family val="2"/>
        <scheme val="minor"/>
      </rPr>
      <t>Sm</t>
    </r>
  </si>
  <si>
    <r>
      <rPr>
        <vertAlign val="superscript"/>
        <sz val="12"/>
        <color rgb="FF000000"/>
        <rFont val="Calibri (Body)"/>
      </rPr>
      <t>150</t>
    </r>
    <r>
      <rPr>
        <sz val="12"/>
        <color rgb="FF000000"/>
        <rFont val="Calibri"/>
        <family val="2"/>
        <scheme val="minor"/>
      </rPr>
      <t>Nd</t>
    </r>
  </si>
  <si>
    <r>
      <rPr>
        <vertAlign val="superscript"/>
        <sz val="12"/>
        <color rgb="FF000000"/>
        <rFont val="Calibri (Body)"/>
      </rPr>
      <t>151</t>
    </r>
    <r>
      <rPr>
        <sz val="12"/>
        <color rgb="FF000000"/>
        <rFont val="Calibri"/>
        <family val="2"/>
        <scheme val="minor"/>
      </rPr>
      <t>Eu</t>
    </r>
  </si>
  <si>
    <r>
      <rPr>
        <vertAlign val="superscript"/>
        <sz val="12"/>
        <color rgb="FF000000"/>
        <rFont val="Calibri (Body)"/>
      </rPr>
      <t>152</t>
    </r>
    <r>
      <rPr>
        <sz val="12"/>
        <color rgb="FF000000"/>
        <rFont val="Calibri"/>
        <family val="2"/>
        <scheme val="minor"/>
      </rPr>
      <t>Sm</t>
    </r>
  </si>
  <si>
    <r>
      <rPr>
        <vertAlign val="superscript"/>
        <sz val="12"/>
        <color rgb="FF000000"/>
        <rFont val="Calibri (Body)"/>
      </rPr>
      <t>153</t>
    </r>
    <r>
      <rPr>
        <sz val="12"/>
        <color rgb="FF000000"/>
        <rFont val="Calibri"/>
        <family val="2"/>
        <scheme val="minor"/>
      </rPr>
      <t>Eu</t>
    </r>
  </si>
  <si>
    <r>
      <rPr>
        <vertAlign val="superscript"/>
        <sz val="12"/>
        <color rgb="FF000000"/>
        <rFont val="Calibri (Body)"/>
      </rPr>
      <t>154</t>
    </r>
    <r>
      <rPr>
        <sz val="12"/>
        <color rgb="FF000000"/>
        <rFont val="Calibri"/>
        <family val="2"/>
        <scheme val="minor"/>
      </rPr>
      <t>Sm</t>
    </r>
  </si>
  <si>
    <r>
      <rPr>
        <vertAlign val="superscript"/>
        <sz val="12"/>
        <color rgb="FF000000"/>
        <rFont val="Calibri (Body)"/>
      </rPr>
      <t>155</t>
    </r>
    <r>
      <rPr>
        <sz val="12"/>
        <color rgb="FF000000"/>
        <rFont val="Calibri"/>
        <family val="2"/>
        <scheme val="minor"/>
      </rPr>
      <t>Gd</t>
    </r>
  </si>
  <si>
    <r>
      <rPr>
        <vertAlign val="superscript"/>
        <sz val="12"/>
        <color rgb="FF000000"/>
        <rFont val="Calibri (Body)"/>
      </rPr>
      <t>156</t>
    </r>
    <r>
      <rPr>
        <sz val="12"/>
        <color rgb="FF000000"/>
        <rFont val="Calibri"/>
        <family val="2"/>
        <scheme val="minor"/>
      </rPr>
      <t>Gd</t>
    </r>
  </si>
  <si>
    <r>
      <rPr>
        <vertAlign val="superscript"/>
        <sz val="12"/>
        <color rgb="FF000000"/>
        <rFont val="Calibri (Body)"/>
      </rPr>
      <t>157</t>
    </r>
    <r>
      <rPr>
        <sz val="12"/>
        <color rgb="FF000000"/>
        <rFont val="Calibri"/>
        <family val="2"/>
        <scheme val="minor"/>
      </rPr>
      <t>Gd</t>
    </r>
  </si>
  <si>
    <r>
      <rPr>
        <vertAlign val="superscript"/>
        <sz val="12"/>
        <color rgb="FF000000"/>
        <rFont val="Calibri (Body)"/>
      </rPr>
      <t>158</t>
    </r>
    <r>
      <rPr>
        <sz val="12"/>
        <color rgb="FF000000"/>
        <rFont val="Calibri"/>
        <family val="2"/>
        <scheme val="minor"/>
      </rPr>
      <t>Gd</t>
    </r>
  </si>
  <si>
    <r>
      <rPr>
        <vertAlign val="superscript"/>
        <sz val="12"/>
        <color rgb="FF000000"/>
        <rFont val="Calibri (Body)"/>
      </rPr>
      <t>159</t>
    </r>
    <r>
      <rPr>
        <sz val="12"/>
        <color rgb="FF000000"/>
        <rFont val="Calibri"/>
        <family val="2"/>
        <scheme val="minor"/>
      </rPr>
      <t>Tb</t>
    </r>
  </si>
  <si>
    <r>
      <rPr>
        <vertAlign val="superscript"/>
        <sz val="12"/>
        <color rgb="FF000000"/>
        <rFont val="Calibri (Body)"/>
      </rPr>
      <t>160</t>
    </r>
    <r>
      <rPr>
        <sz val="12"/>
        <color rgb="FF000000"/>
        <rFont val="Calibri"/>
        <family val="2"/>
        <scheme val="minor"/>
      </rPr>
      <t>Gd</t>
    </r>
  </si>
  <si>
    <r>
      <rPr>
        <vertAlign val="superscript"/>
        <sz val="12"/>
        <color rgb="FF000000"/>
        <rFont val="Calibri (Body)"/>
      </rPr>
      <t>161</t>
    </r>
    <r>
      <rPr>
        <sz val="12"/>
        <color rgb="FF000000"/>
        <rFont val="Calibri"/>
        <family val="2"/>
        <scheme val="minor"/>
      </rPr>
      <t>Dy</t>
    </r>
  </si>
  <si>
    <r>
      <rPr>
        <vertAlign val="superscript"/>
        <sz val="12"/>
        <color rgb="FF000000"/>
        <rFont val="Calibri (Body)"/>
      </rPr>
      <t>162</t>
    </r>
    <r>
      <rPr>
        <sz val="12"/>
        <color rgb="FF000000"/>
        <rFont val="Calibri"/>
        <family val="2"/>
        <scheme val="minor"/>
      </rPr>
      <t>Dy</t>
    </r>
  </si>
  <si>
    <r>
      <rPr>
        <vertAlign val="superscript"/>
        <sz val="12"/>
        <color rgb="FF000000"/>
        <rFont val="Calibri (Body)"/>
      </rPr>
      <t>163</t>
    </r>
    <r>
      <rPr>
        <sz val="12"/>
        <color rgb="FF000000"/>
        <rFont val="Calibri"/>
        <family val="2"/>
        <scheme val="minor"/>
      </rPr>
      <t>Dy</t>
    </r>
  </si>
  <si>
    <r>
      <rPr>
        <vertAlign val="superscript"/>
        <sz val="12"/>
        <color rgb="FF000000"/>
        <rFont val="Calibri (Body)"/>
      </rPr>
      <t>164</t>
    </r>
    <r>
      <rPr>
        <sz val="12"/>
        <color rgb="FF000000"/>
        <rFont val="Calibri"/>
        <family val="2"/>
        <scheme val="minor"/>
      </rPr>
      <t>Dy</t>
    </r>
  </si>
  <si>
    <r>
      <rPr>
        <vertAlign val="superscript"/>
        <sz val="12"/>
        <color rgb="FF000000"/>
        <rFont val="Calibri (Body)"/>
      </rPr>
      <t>165</t>
    </r>
    <r>
      <rPr>
        <sz val="12"/>
        <color rgb="FF000000"/>
        <rFont val="Calibri"/>
        <family val="2"/>
        <scheme val="minor"/>
      </rPr>
      <t>Ho</t>
    </r>
  </si>
  <si>
    <r>
      <rPr>
        <vertAlign val="superscript"/>
        <sz val="12"/>
        <color rgb="FF000000"/>
        <rFont val="Calibri (Body)"/>
      </rPr>
      <t>166</t>
    </r>
    <r>
      <rPr>
        <sz val="12"/>
        <color rgb="FF000000"/>
        <rFont val="Calibri"/>
        <family val="2"/>
        <scheme val="minor"/>
      </rPr>
      <t>Er</t>
    </r>
  </si>
  <si>
    <r>
      <rPr>
        <vertAlign val="superscript"/>
        <sz val="12"/>
        <color rgb="FF000000"/>
        <rFont val="Calibri (Body)"/>
      </rPr>
      <t>167</t>
    </r>
    <r>
      <rPr>
        <sz val="12"/>
        <color rgb="FF000000"/>
        <rFont val="Calibri"/>
        <family val="2"/>
        <scheme val="minor"/>
      </rPr>
      <t>Er</t>
    </r>
  </si>
  <si>
    <r>
      <rPr>
        <vertAlign val="superscript"/>
        <sz val="12"/>
        <color rgb="FF000000"/>
        <rFont val="Calibri (Body)"/>
      </rPr>
      <t>168</t>
    </r>
    <r>
      <rPr>
        <sz val="12"/>
        <color rgb="FF000000"/>
        <rFont val="Calibri"/>
        <family val="2"/>
        <scheme val="minor"/>
      </rPr>
      <t>Er</t>
    </r>
  </si>
  <si>
    <r>
      <rPr>
        <vertAlign val="superscript"/>
        <sz val="12"/>
        <color rgb="FF000000"/>
        <rFont val="Calibri (Body)"/>
      </rPr>
      <t>169</t>
    </r>
    <r>
      <rPr>
        <sz val="12"/>
        <color rgb="FF000000"/>
        <rFont val="Calibri"/>
        <family val="2"/>
        <scheme val="minor"/>
      </rPr>
      <t>Tm</t>
    </r>
  </si>
  <si>
    <r>
      <rPr>
        <vertAlign val="superscript"/>
        <sz val="12"/>
        <color rgb="FF000000"/>
        <rFont val="Calibri (Body)"/>
      </rPr>
      <t>170</t>
    </r>
    <r>
      <rPr>
        <sz val="12"/>
        <color rgb="FF000000"/>
        <rFont val="Calibri"/>
        <family val="2"/>
        <scheme val="minor"/>
      </rPr>
      <t>Er</t>
    </r>
  </si>
  <si>
    <r>
      <rPr>
        <vertAlign val="superscript"/>
        <sz val="12"/>
        <color rgb="FF000000"/>
        <rFont val="Calibri (Body)"/>
      </rPr>
      <t>171</t>
    </r>
    <r>
      <rPr>
        <sz val="12"/>
        <color rgb="FF000000"/>
        <rFont val="Calibri"/>
        <family val="2"/>
        <scheme val="minor"/>
      </rPr>
      <t>Yb</t>
    </r>
  </si>
  <si>
    <r>
      <rPr>
        <vertAlign val="superscript"/>
        <sz val="12"/>
        <color rgb="FF000000"/>
        <rFont val="Calibri (Body)"/>
      </rPr>
      <t>172</t>
    </r>
    <r>
      <rPr>
        <sz val="12"/>
        <color rgb="FF000000"/>
        <rFont val="Calibri"/>
        <family val="2"/>
        <scheme val="minor"/>
      </rPr>
      <t>Yb</t>
    </r>
  </si>
  <si>
    <r>
      <rPr>
        <vertAlign val="superscript"/>
        <sz val="12"/>
        <color rgb="FF000000"/>
        <rFont val="Calibri (Body)"/>
      </rPr>
      <t>173</t>
    </r>
    <r>
      <rPr>
        <sz val="12"/>
        <color rgb="FF000000"/>
        <rFont val="Calibri"/>
        <family val="2"/>
        <scheme val="minor"/>
      </rPr>
      <t>Yb</t>
    </r>
  </si>
  <si>
    <r>
      <rPr>
        <vertAlign val="superscript"/>
        <sz val="12"/>
        <color rgb="FF000000"/>
        <rFont val="Calibri (Body)"/>
      </rPr>
      <t>174</t>
    </r>
    <r>
      <rPr>
        <sz val="12"/>
        <color rgb="FF000000"/>
        <rFont val="Calibri"/>
        <family val="2"/>
        <scheme val="minor"/>
      </rPr>
      <t>Yb</t>
    </r>
  </si>
  <si>
    <r>
      <rPr>
        <vertAlign val="superscript"/>
        <sz val="12"/>
        <color rgb="FF000000"/>
        <rFont val="Calibri (Body)"/>
      </rPr>
      <t>175</t>
    </r>
    <r>
      <rPr>
        <sz val="12"/>
        <color rgb="FF000000"/>
        <rFont val="Calibri"/>
        <family val="2"/>
        <scheme val="minor"/>
      </rPr>
      <t>Lu</t>
    </r>
  </si>
  <si>
    <r>
      <rPr>
        <vertAlign val="superscript"/>
        <sz val="12"/>
        <color rgb="FF000000"/>
        <rFont val="Calibri (Body)"/>
      </rPr>
      <t>176</t>
    </r>
    <r>
      <rPr>
        <sz val="12"/>
        <color rgb="FF000000"/>
        <rFont val="Calibri"/>
        <family val="2"/>
        <scheme val="minor"/>
      </rPr>
      <t>Yb</t>
    </r>
  </si>
  <si>
    <r>
      <rPr>
        <vertAlign val="superscript"/>
        <sz val="12"/>
        <color theme="1"/>
        <rFont val="Calibri (Body)"/>
      </rPr>
      <t>209</t>
    </r>
    <r>
      <rPr>
        <sz val="12"/>
        <color theme="1"/>
        <rFont val="Calibri"/>
        <family val="2"/>
        <scheme val="minor"/>
      </rPr>
      <t>Bi anti-CD16</t>
    </r>
  </si>
  <si>
    <t>anti-HLA-C,E</t>
  </si>
  <si>
    <t>Z00Q0V0WW</t>
  </si>
  <si>
    <t>Milli-Q Advantage A10 Water Purification System</t>
  </si>
  <si>
    <t>K562 cells</t>
  </si>
  <si>
    <t>American Type Culture Collection (ATCC)</t>
  </si>
  <si>
    <t>ATCC CCL-243</t>
  </si>
  <si>
    <t>NALM6 cells</t>
  </si>
  <si>
    <t>ATCC CRL-3273</t>
  </si>
  <si>
    <t>697 cells</t>
  </si>
  <si>
    <t>Creative Bioarray</t>
  </si>
  <si>
    <t>CSC-C0217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</si>
</sst>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373737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30333A"/>
      <name val="Calibri"/>
      <family val="2"/>
      <scheme val="minor"/>
    </font>
    <font>
      <sz val="12"/>
      <color rgb="FF444444"/>
      <name val="Calibri"/>
      <family val="2"/>
      <scheme val="minor"/>
    </font>
    <font>
      <sz val="12"/>
      <color rgb="FF4D4D4D"/>
      <name val="Calibri"/>
      <family val="2"/>
      <scheme val="minor"/>
    </font>
    <font>
      <sz val="12"/>
      <color rgb="FF333333"/>
      <name val="Calibri"/>
      <family val="2"/>
      <scheme val="minor"/>
    </font>
    <font>
      <vertAlign val="subscript"/>
      <sz val="12"/>
      <color theme="1"/>
      <name val="Calibri (Body)"/>
    </font>
    <font>
      <vertAlign val="superscript"/>
      <sz val="12"/>
      <color rgb="FF000000"/>
      <name val="Calibri (Body)"/>
    </font>
    <font>
      <vertAlign val="superscript"/>
      <sz val="12"/>
      <color theme="1"/>
      <name val="Calibri (Body)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0" fontId="10" fillId="0" borderId="0" xfId="0" applyFont="1" applyBorder="1" applyAlignment="1">
      <alignment horizontal="center" wrapText="1"/>
    </xf>
    <xf numFmtId="0" fontId="0" fillId="0" borderId="0" xfId="0" applyFont="1"/>
    <xf numFmtId="0" fontId="11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1" fontId="10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1" fillId="0" borderId="0" xfId="0" applyFont="1"/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51"/>
  <sheetViews>
    <sheetView tabSelected="1" topLeftCell="A141" zoomScale="163" workbookViewId="0">
      <selection activeCell="D146" sqref="D146"/>
    </sheetView>
  </sheetViews>
  <sheetFormatPr baseColWidth="10" defaultRowHeight="16"/>
  <cols>
    <col min="1" max="1" width="30.83203125" style="2" bestFit="1" customWidth="1"/>
    <col min="2" max="2" width="26.33203125" style="2" customWidth="1"/>
    <col min="3" max="3" width="21.6640625" style="2" customWidth="1"/>
    <col min="4" max="4" width="23.83203125" style="5" bestFit="1" customWidth="1"/>
    <col min="5" max="11" width="8.83203125" customWidth="1"/>
    <col min="12" max="12" width="27.33203125" customWidth="1"/>
    <col min="13" max="256" width="8.83203125" customWidth="1"/>
  </cols>
  <sheetData>
    <row r="1" spans="1:9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9" ht="20">
      <c r="A2" s="6" t="s">
        <v>279</v>
      </c>
      <c r="B2" s="6" t="s">
        <v>57</v>
      </c>
      <c r="C2" s="10">
        <v>204919</v>
      </c>
      <c r="E2" s="7"/>
      <c r="F2" s="7"/>
      <c r="G2" s="7"/>
      <c r="H2" s="7"/>
      <c r="I2" s="7"/>
    </row>
    <row r="3" spans="1:9" ht="17">
      <c r="A3" s="10" t="s">
        <v>93</v>
      </c>
      <c r="B3" s="10" t="s">
        <v>58</v>
      </c>
      <c r="C3" s="8" t="s">
        <v>19</v>
      </c>
      <c r="E3" s="7"/>
      <c r="F3" s="7"/>
      <c r="G3" s="7"/>
      <c r="H3" s="7"/>
      <c r="I3" s="7"/>
    </row>
    <row r="4" spans="1:9" ht="17">
      <c r="A4" s="10" t="s">
        <v>94</v>
      </c>
      <c r="B4" s="10" t="s">
        <v>58</v>
      </c>
      <c r="C4" s="8" t="s">
        <v>19</v>
      </c>
      <c r="E4" s="7"/>
      <c r="F4" s="7"/>
      <c r="G4" s="7"/>
    </row>
    <row r="5" spans="1:9" ht="17">
      <c r="A5" s="10" t="s">
        <v>95</v>
      </c>
      <c r="B5" s="10" t="s">
        <v>58</v>
      </c>
      <c r="C5" s="8" t="s">
        <v>19</v>
      </c>
      <c r="E5" s="7"/>
      <c r="F5" s="7"/>
      <c r="G5" s="7"/>
    </row>
    <row r="6" spans="1:9" ht="17">
      <c r="A6" s="10" t="s">
        <v>96</v>
      </c>
      <c r="B6" s="10" t="s">
        <v>58</v>
      </c>
      <c r="C6" s="8" t="s">
        <v>19</v>
      </c>
      <c r="E6" s="7"/>
      <c r="F6" s="7"/>
      <c r="G6" s="7"/>
    </row>
    <row r="7" spans="1:9" ht="20">
      <c r="A7" s="6" t="s">
        <v>280</v>
      </c>
      <c r="B7" s="10" t="s">
        <v>58</v>
      </c>
      <c r="C7" s="8" t="s">
        <v>19</v>
      </c>
      <c r="E7" s="7"/>
      <c r="F7" s="7"/>
      <c r="G7" s="7"/>
    </row>
    <row r="8" spans="1:9" ht="20">
      <c r="A8" s="6" t="s">
        <v>281</v>
      </c>
      <c r="B8" s="10" t="s">
        <v>12</v>
      </c>
      <c r="C8" s="10" t="s">
        <v>225</v>
      </c>
      <c r="E8" s="7"/>
      <c r="F8" s="7"/>
      <c r="G8" s="7"/>
      <c r="H8" s="7"/>
      <c r="I8" s="7"/>
    </row>
    <row r="9" spans="1:9" ht="20">
      <c r="A9" s="6" t="s">
        <v>282</v>
      </c>
      <c r="B9" s="10" t="s">
        <v>12</v>
      </c>
      <c r="C9" s="10" t="s">
        <v>226</v>
      </c>
      <c r="E9" s="7"/>
      <c r="F9" s="7"/>
      <c r="G9" s="7"/>
      <c r="H9" s="7"/>
      <c r="I9" s="7"/>
    </row>
    <row r="10" spans="1:9" ht="20">
      <c r="A10" s="6" t="s">
        <v>283</v>
      </c>
      <c r="B10" s="10" t="s">
        <v>12</v>
      </c>
      <c r="C10" s="6" t="s">
        <v>60</v>
      </c>
      <c r="E10" s="7"/>
      <c r="F10" s="7"/>
      <c r="G10" s="7"/>
      <c r="H10" s="7"/>
      <c r="I10" s="7"/>
    </row>
    <row r="11" spans="1:9" ht="20">
      <c r="A11" s="6" t="s">
        <v>284</v>
      </c>
      <c r="B11" s="10" t="s">
        <v>12</v>
      </c>
      <c r="C11" s="6" t="s">
        <v>61</v>
      </c>
      <c r="E11" s="7"/>
      <c r="F11" s="7"/>
      <c r="G11" s="7"/>
      <c r="H11" s="7"/>
      <c r="I11" s="7"/>
    </row>
    <row r="12" spans="1:9" ht="20">
      <c r="A12" s="6" t="s">
        <v>285</v>
      </c>
      <c r="B12" s="10" t="s">
        <v>12</v>
      </c>
      <c r="C12" s="6" t="s">
        <v>62</v>
      </c>
      <c r="E12" s="7"/>
      <c r="F12" s="7"/>
      <c r="G12" s="7"/>
      <c r="H12" s="7"/>
      <c r="I12" s="7"/>
    </row>
    <row r="13" spans="1:9" ht="20">
      <c r="A13" s="6" t="s">
        <v>286</v>
      </c>
      <c r="B13" s="10" t="s">
        <v>12</v>
      </c>
      <c r="C13" s="6" t="s">
        <v>63</v>
      </c>
      <c r="E13" s="7"/>
      <c r="F13" s="7"/>
      <c r="G13" s="7"/>
      <c r="H13" s="7"/>
      <c r="I13" s="7"/>
    </row>
    <row r="14" spans="1:9" ht="20">
      <c r="A14" s="6" t="s">
        <v>287</v>
      </c>
      <c r="B14" s="10" t="s">
        <v>12</v>
      </c>
      <c r="C14" s="6" t="s">
        <v>140</v>
      </c>
      <c r="E14" s="7"/>
      <c r="F14" s="7"/>
      <c r="G14" s="7"/>
      <c r="H14" s="7"/>
      <c r="I14" s="7"/>
    </row>
    <row r="15" spans="1:9" ht="20">
      <c r="A15" s="6" t="s">
        <v>288</v>
      </c>
      <c r="B15" s="10" t="s">
        <v>12</v>
      </c>
      <c r="C15" s="6" t="s">
        <v>64</v>
      </c>
      <c r="E15" s="7"/>
      <c r="F15" s="7"/>
      <c r="G15" s="7"/>
      <c r="H15" s="7"/>
      <c r="I15" s="7"/>
    </row>
    <row r="16" spans="1:9" ht="20">
      <c r="A16" s="6" t="s">
        <v>289</v>
      </c>
      <c r="B16" s="10" t="s">
        <v>12</v>
      </c>
      <c r="C16" s="6" t="s">
        <v>65</v>
      </c>
      <c r="E16" s="7"/>
      <c r="F16" s="7"/>
      <c r="G16" s="7"/>
      <c r="H16" s="7"/>
      <c r="I16" s="7"/>
    </row>
    <row r="17" spans="1:9" ht="20">
      <c r="A17" s="6" t="s">
        <v>290</v>
      </c>
      <c r="B17" s="10" t="s">
        <v>12</v>
      </c>
      <c r="C17" s="6" t="s">
        <v>141</v>
      </c>
      <c r="E17" s="7"/>
      <c r="F17" s="7"/>
      <c r="G17" s="7"/>
      <c r="H17" s="7"/>
      <c r="I17" s="7"/>
    </row>
    <row r="18" spans="1:9" ht="20">
      <c r="A18" s="6" t="s">
        <v>291</v>
      </c>
      <c r="B18" s="10" t="s">
        <v>12</v>
      </c>
      <c r="C18" s="6" t="s">
        <v>66</v>
      </c>
      <c r="E18" s="7"/>
      <c r="F18" s="7"/>
      <c r="G18" s="7"/>
      <c r="H18" s="7"/>
      <c r="I18" s="7"/>
    </row>
    <row r="19" spans="1:9" ht="20">
      <c r="A19" s="6" t="s">
        <v>292</v>
      </c>
      <c r="B19" s="10" t="s">
        <v>12</v>
      </c>
      <c r="C19" s="6" t="s">
        <v>227</v>
      </c>
      <c r="E19" s="7"/>
      <c r="F19" s="7"/>
      <c r="G19" s="7"/>
      <c r="H19" s="7"/>
      <c r="I19" s="7"/>
    </row>
    <row r="20" spans="1:9" ht="20">
      <c r="A20" s="6" t="s">
        <v>293</v>
      </c>
      <c r="B20" s="10" t="s">
        <v>12</v>
      </c>
      <c r="C20" s="6" t="s">
        <v>67</v>
      </c>
      <c r="E20" s="7"/>
      <c r="F20" s="7"/>
      <c r="G20" s="7"/>
      <c r="H20" s="7"/>
      <c r="I20" s="7"/>
    </row>
    <row r="21" spans="1:9" ht="20">
      <c r="A21" s="6" t="s">
        <v>294</v>
      </c>
      <c r="B21" s="10" t="s">
        <v>12</v>
      </c>
      <c r="C21" s="6" t="s">
        <v>68</v>
      </c>
      <c r="E21" s="7"/>
      <c r="F21" s="7"/>
      <c r="G21" s="7"/>
      <c r="H21" s="7"/>
      <c r="I21" s="7"/>
    </row>
    <row r="22" spans="1:9" ht="20">
      <c r="A22" s="6" t="s">
        <v>295</v>
      </c>
      <c r="B22" s="10" t="s">
        <v>12</v>
      </c>
      <c r="C22" s="6" t="s">
        <v>69</v>
      </c>
      <c r="E22" s="7"/>
      <c r="F22" s="7"/>
      <c r="G22" s="7"/>
      <c r="H22" s="7"/>
      <c r="I22" s="7"/>
    </row>
    <row r="23" spans="1:9" ht="20">
      <c r="A23" s="6" t="s">
        <v>296</v>
      </c>
      <c r="B23" s="10" t="s">
        <v>12</v>
      </c>
      <c r="C23" s="6" t="s">
        <v>70</v>
      </c>
      <c r="E23" s="7"/>
      <c r="F23" s="7"/>
      <c r="G23" s="7"/>
      <c r="H23" s="7"/>
      <c r="I23" s="7"/>
    </row>
    <row r="24" spans="1:9" ht="20">
      <c r="A24" s="6" t="s">
        <v>297</v>
      </c>
      <c r="B24" s="10" t="s">
        <v>58</v>
      </c>
      <c r="C24" s="6" t="s">
        <v>59</v>
      </c>
      <c r="E24" s="7"/>
      <c r="F24" s="7"/>
      <c r="G24" s="7"/>
      <c r="H24" s="7"/>
      <c r="I24" s="7"/>
    </row>
    <row r="25" spans="1:9" ht="20">
      <c r="A25" s="6" t="s">
        <v>298</v>
      </c>
      <c r="B25" s="10" t="s">
        <v>12</v>
      </c>
      <c r="C25" s="6" t="s">
        <v>71</v>
      </c>
      <c r="E25" s="7"/>
      <c r="F25" s="7"/>
      <c r="G25" s="7"/>
      <c r="H25" s="7"/>
      <c r="I25" s="7"/>
    </row>
    <row r="26" spans="1:9" ht="20">
      <c r="A26" s="6" t="s">
        <v>299</v>
      </c>
      <c r="B26" s="10" t="s">
        <v>12</v>
      </c>
      <c r="C26" s="6" t="s">
        <v>72</v>
      </c>
      <c r="E26" s="7"/>
      <c r="F26" s="7"/>
      <c r="G26" s="7"/>
      <c r="H26" s="7"/>
      <c r="I26" s="7"/>
    </row>
    <row r="27" spans="1:9" ht="20">
      <c r="A27" s="6" t="s">
        <v>300</v>
      </c>
      <c r="B27" s="10" t="s">
        <v>12</v>
      </c>
      <c r="C27" s="6" t="s">
        <v>142</v>
      </c>
      <c r="E27" s="7"/>
      <c r="F27" s="7"/>
      <c r="G27" s="7"/>
      <c r="H27" s="7"/>
      <c r="I27" s="7"/>
    </row>
    <row r="28" spans="1:9" ht="20">
      <c r="A28" s="6" t="s">
        <v>301</v>
      </c>
      <c r="B28" s="10" t="s">
        <v>12</v>
      </c>
      <c r="C28" s="6" t="s">
        <v>73</v>
      </c>
      <c r="E28" s="7"/>
      <c r="F28" s="7"/>
      <c r="G28" s="7"/>
      <c r="H28" s="7"/>
      <c r="I28" s="7"/>
    </row>
    <row r="29" spans="1:9" ht="20">
      <c r="A29" s="6" t="s">
        <v>302</v>
      </c>
      <c r="B29" s="10" t="s">
        <v>12</v>
      </c>
      <c r="C29" s="6" t="s">
        <v>143</v>
      </c>
      <c r="E29" s="7"/>
      <c r="F29" s="7"/>
      <c r="G29" s="7"/>
      <c r="H29" s="7"/>
      <c r="I29" s="7"/>
    </row>
    <row r="30" spans="1:9" ht="20">
      <c r="A30" s="6" t="s">
        <v>303</v>
      </c>
      <c r="B30" s="10" t="s">
        <v>12</v>
      </c>
      <c r="C30" s="6" t="s">
        <v>144</v>
      </c>
      <c r="E30" s="7"/>
      <c r="F30" s="7"/>
      <c r="G30" s="7"/>
      <c r="H30" s="7"/>
      <c r="I30" s="7"/>
    </row>
    <row r="31" spans="1:9" ht="20">
      <c r="A31" s="6" t="s">
        <v>304</v>
      </c>
      <c r="B31" s="10" t="s">
        <v>12</v>
      </c>
      <c r="C31" s="6" t="s">
        <v>74</v>
      </c>
      <c r="E31" s="7"/>
      <c r="F31" s="7"/>
      <c r="G31" s="7"/>
      <c r="H31" s="7"/>
      <c r="I31" s="7"/>
    </row>
    <row r="32" spans="1:9" ht="20">
      <c r="A32" s="6" t="s">
        <v>305</v>
      </c>
      <c r="B32" s="10" t="s">
        <v>12</v>
      </c>
      <c r="C32" s="6" t="s">
        <v>75</v>
      </c>
      <c r="E32" s="7"/>
      <c r="F32" s="7"/>
      <c r="G32" s="7"/>
      <c r="H32" s="7"/>
      <c r="I32" s="7"/>
    </row>
    <row r="33" spans="1:9" ht="20">
      <c r="A33" s="6" t="s">
        <v>306</v>
      </c>
      <c r="B33" s="10" t="s">
        <v>12</v>
      </c>
      <c r="C33" s="6" t="s">
        <v>76</v>
      </c>
      <c r="E33" s="7"/>
      <c r="F33" s="7"/>
      <c r="G33" s="7"/>
      <c r="H33" s="7"/>
      <c r="I33" s="7"/>
    </row>
    <row r="34" spans="1:9" ht="20">
      <c r="A34" s="6" t="s">
        <v>307</v>
      </c>
      <c r="B34" s="10" t="s">
        <v>12</v>
      </c>
      <c r="C34" s="6" t="s">
        <v>145</v>
      </c>
      <c r="E34" s="7"/>
      <c r="F34" s="7"/>
      <c r="G34" s="7"/>
      <c r="H34" s="7"/>
      <c r="I34" s="7"/>
    </row>
    <row r="35" spans="1:9" ht="20">
      <c r="A35" s="6" t="s">
        <v>308</v>
      </c>
      <c r="B35" s="10" t="s">
        <v>12</v>
      </c>
      <c r="C35" s="6" t="s">
        <v>77</v>
      </c>
      <c r="E35" s="7"/>
      <c r="F35" s="7"/>
      <c r="G35" s="7"/>
      <c r="H35" s="7"/>
      <c r="I35" s="7"/>
    </row>
    <row r="36" spans="1:9" ht="20">
      <c r="A36" s="6" t="s">
        <v>309</v>
      </c>
      <c r="B36" s="10" t="s">
        <v>12</v>
      </c>
      <c r="C36" s="6" t="s">
        <v>78</v>
      </c>
      <c r="E36" s="7"/>
      <c r="F36" s="7"/>
      <c r="G36" s="7"/>
      <c r="H36" s="7"/>
      <c r="I36" s="7"/>
    </row>
    <row r="37" spans="1:9" ht="20">
      <c r="A37" s="6" t="s">
        <v>310</v>
      </c>
      <c r="B37" s="10" t="s">
        <v>12</v>
      </c>
      <c r="C37" s="6" t="s">
        <v>79</v>
      </c>
      <c r="E37" s="7"/>
      <c r="F37" s="7"/>
      <c r="G37" s="7"/>
      <c r="H37" s="7"/>
      <c r="I37" s="7"/>
    </row>
    <row r="38" spans="1:9" ht="20">
      <c r="A38" s="6" t="s">
        <v>311</v>
      </c>
      <c r="B38" s="10" t="s">
        <v>12</v>
      </c>
      <c r="C38" s="6" t="s">
        <v>80</v>
      </c>
      <c r="E38" s="7"/>
      <c r="F38" s="7"/>
      <c r="G38" s="7"/>
      <c r="H38" s="7"/>
      <c r="I38" s="7"/>
    </row>
    <row r="39" spans="1:9" ht="20">
      <c r="A39" s="6" t="s">
        <v>312</v>
      </c>
      <c r="B39" s="10" t="s">
        <v>12</v>
      </c>
      <c r="C39" s="6" t="s">
        <v>81</v>
      </c>
      <c r="E39" s="7"/>
      <c r="F39" s="7"/>
      <c r="G39" s="7"/>
      <c r="H39" s="7"/>
      <c r="I39" s="7"/>
    </row>
    <row r="40" spans="1:9" ht="20">
      <c r="A40" s="6" t="s">
        <v>313</v>
      </c>
      <c r="B40" s="10" t="s">
        <v>12</v>
      </c>
      <c r="C40" s="6" t="s">
        <v>228</v>
      </c>
      <c r="E40" s="7"/>
      <c r="F40" s="7"/>
      <c r="G40" s="7"/>
      <c r="H40" s="7"/>
      <c r="I40" s="7"/>
    </row>
    <row r="41" spans="1:9" ht="20">
      <c r="A41" s="6" t="s">
        <v>314</v>
      </c>
      <c r="B41" s="10" t="s">
        <v>12</v>
      </c>
      <c r="C41" s="6" t="s">
        <v>82</v>
      </c>
      <c r="E41" s="7"/>
      <c r="F41" s="7"/>
      <c r="G41" s="7"/>
    </row>
    <row r="42" spans="1:9" ht="20">
      <c r="A42" s="6" t="s">
        <v>315</v>
      </c>
      <c r="B42" s="10" t="s">
        <v>12</v>
      </c>
      <c r="C42" s="6" t="s">
        <v>146</v>
      </c>
      <c r="E42" s="7"/>
      <c r="F42" s="7"/>
      <c r="G42" s="7"/>
    </row>
    <row r="43" spans="1:9" ht="20">
      <c r="A43" s="6" t="s">
        <v>316</v>
      </c>
      <c r="B43" s="10" t="s">
        <v>12</v>
      </c>
      <c r="C43" s="6" t="s">
        <v>83</v>
      </c>
      <c r="E43" s="7"/>
      <c r="F43" s="7"/>
      <c r="G43" s="7"/>
    </row>
    <row r="44" spans="1:9" ht="34">
      <c r="A44" s="29" t="s">
        <v>317</v>
      </c>
      <c r="B44" s="10" t="s">
        <v>12</v>
      </c>
      <c r="C44" s="10" t="s">
        <v>13</v>
      </c>
      <c r="D44" s="10" t="s">
        <v>26</v>
      </c>
      <c r="E44" s="7"/>
      <c r="F44" s="7"/>
      <c r="G44" s="7"/>
    </row>
    <row r="45" spans="1:9" ht="17">
      <c r="A45" s="33" t="s">
        <v>326</v>
      </c>
      <c r="B45" s="33" t="s">
        <v>327</v>
      </c>
      <c r="C45" s="33" t="s">
        <v>328</v>
      </c>
      <c r="D45" s="10"/>
      <c r="E45" s="7"/>
      <c r="F45" s="7"/>
      <c r="G45" s="7"/>
    </row>
    <row r="46" spans="1:9" ht="51">
      <c r="A46" s="10" t="s">
        <v>84</v>
      </c>
      <c r="B46" s="10" t="s">
        <v>15</v>
      </c>
      <c r="C46" s="10" t="s">
        <v>230</v>
      </c>
      <c r="D46" s="10"/>
      <c r="E46" s="7"/>
      <c r="F46" s="7"/>
      <c r="G46" s="7"/>
    </row>
    <row r="47" spans="1:9" ht="17">
      <c r="A47" s="10" t="s">
        <v>92</v>
      </c>
      <c r="B47" s="10" t="s">
        <v>237</v>
      </c>
      <c r="C47" s="10" t="s">
        <v>236</v>
      </c>
      <c r="D47" s="10"/>
      <c r="E47" s="7"/>
      <c r="F47" s="7"/>
      <c r="G47" s="7"/>
    </row>
    <row r="48" spans="1:9">
      <c r="A48" s="11" t="s">
        <v>172</v>
      </c>
      <c r="B48" s="11" t="s">
        <v>14</v>
      </c>
      <c r="C48" s="11">
        <v>329502</v>
      </c>
      <c r="D48" s="11" t="s">
        <v>205</v>
      </c>
      <c r="E48" s="7"/>
      <c r="F48" s="7"/>
      <c r="G48" s="7"/>
      <c r="H48" s="7"/>
      <c r="I48" s="7"/>
    </row>
    <row r="49" spans="1:9" ht="17">
      <c r="A49" s="6" t="s">
        <v>139</v>
      </c>
      <c r="B49" s="8" t="s">
        <v>223</v>
      </c>
      <c r="C49" s="9" t="s">
        <v>21</v>
      </c>
      <c r="D49" s="8" t="s">
        <v>56</v>
      </c>
      <c r="E49" s="7"/>
      <c r="F49" s="7"/>
      <c r="G49" s="7"/>
      <c r="H49" s="7"/>
      <c r="I49" s="7"/>
    </row>
    <row r="50" spans="1:9" ht="17">
      <c r="A50" s="6" t="s">
        <v>120</v>
      </c>
      <c r="B50" s="8" t="s">
        <v>14</v>
      </c>
      <c r="C50" s="6">
        <v>357202</v>
      </c>
      <c r="D50" s="8" t="s">
        <v>37</v>
      </c>
      <c r="E50" s="7"/>
      <c r="F50" s="7"/>
      <c r="G50" s="7"/>
      <c r="H50" s="7"/>
      <c r="I50" s="7"/>
    </row>
    <row r="51" spans="1:9">
      <c r="A51" s="11" t="s">
        <v>161</v>
      </c>
      <c r="B51" s="11" t="s">
        <v>14</v>
      </c>
      <c r="C51" s="11">
        <v>300202</v>
      </c>
      <c r="D51" s="11" t="s">
        <v>193</v>
      </c>
      <c r="E51" s="7"/>
      <c r="F51" s="7"/>
      <c r="G51" s="7"/>
      <c r="H51" s="7"/>
      <c r="I51" s="7"/>
    </row>
    <row r="52" spans="1:9" ht="17">
      <c r="A52" s="6" t="s">
        <v>112</v>
      </c>
      <c r="B52" s="8" t="s">
        <v>14</v>
      </c>
      <c r="C52" s="6">
        <v>300402</v>
      </c>
      <c r="D52" s="8" t="s">
        <v>28</v>
      </c>
      <c r="E52" s="7"/>
      <c r="F52" s="7"/>
      <c r="G52" s="7"/>
      <c r="H52" s="7"/>
      <c r="I52" s="7"/>
    </row>
    <row r="53" spans="1:9" ht="17">
      <c r="A53" s="6" t="s">
        <v>119</v>
      </c>
      <c r="B53" s="8" t="s">
        <v>14</v>
      </c>
      <c r="C53" s="6">
        <v>317402</v>
      </c>
      <c r="D53" s="8" t="s">
        <v>35</v>
      </c>
      <c r="E53" s="7"/>
      <c r="F53" s="7"/>
      <c r="G53" s="7"/>
      <c r="H53" s="7"/>
      <c r="I53" s="7"/>
    </row>
    <row r="54" spans="1:9">
      <c r="A54" s="11" t="s">
        <v>119</v>
      </c>
      <c r="B54" s="11" t="s">
        <v>14</v>
      </c>
      <c r="C54" s="11">
        <v>344602</v>
      </c>
      <c r="D54" s="11" t="s">
        <v>196</v>
      </c>
    </row>
    <row r="55" spans="1:9" ht="17">
      <c r="A55" s="6" t="s">
        <v>114</v>
      </c>
      <c r="B55" s="8" t="s">
        <v>14</v>
      </c>
      <c r="C55" s="6">
        <v>343102</v>
      </c>
      <c r="D55" s="8" t="s">
        <v>30</v>
      </c>
      <c r="E55" s="7"/>
      <c r="F55" s="7"/>
      <c r="G55" s="7"/>
    </row>
    <row r="56" spans="1:9" ht="17">
      <c r="A56" s="6" t="s">
        <v>115</v>
      </c>
      <c r="B56" s="8" t="s">
        <v>14</v>
      </c>
      <c r="C56" s="6">
        <v>344702</v>
      </c>
      <c r="D56" s="8" t="s">
        <v>31</v>
      </c>
      <c r="E56" s="7"/>
      <c r="F56" s="7"/>
      <c r="G56" s="7"/>
    </row>
    <row r="57" spans="1:9" ht="17">
      <c r="A57" s="6" t="s">
        <v>135</v>
      </c>
      <c r="B57" s="8" t="s">
        <v>14</v>
      </c>
      <c r="C57" s="6">
        <v>301302</v>
      </c>
      <c r="D57" s="8" t="s">
        <v>52</v>
      </c>
      <c r="E57" s="7"/>
      <c r="F57" s="7"/>
      <c r="G57" s="7"/>
    </row>
    <row r="58" spans="1:9">
      <c r="A58" s="11" t="s">
        <v>134</v>
      </c>
      <c r="B58" s="11" t="s">
        <v>14</v>
      </c>
      <c r="C58" s="11">
        <v>301802</v>
      </c>
      <c r="D58" s="11" t="s">
        <v>51</v>
      </c>
      <c r="E58" s="7"/>
      <c r="F58" s="7"/>
      <c r="G58" s="7"/>
    </row>
    <row r="59" spans="1:9">
      <c r="A59" s="11" t="s">
        <v>163</v>
      </c>
      <c r="B59" s="11" t="s">
        <v>14</v>
      </c>
      <c r="C59" s="11">
        <v>302202</v>
      </c>
      <c r="D59" s="11" t="s">
        <v>195</v>
      </c>
      <c r="F59" s="7"/>
      <c r="G59" s="7"/>
    </row>
    <row r="60" spans="1:9" ht="17">
      <c r="A60" s="6" t="s">
        <v>137</v>
      </c>
      <c r="B60" s="8" t="s">
        <v>14</v>
      </c>
      <c r="C60" s="6">
        <v>303402</v>
      </c>
      <c r="D60" s="8" t="s">
        <v>54</v>
      </c>
      <c r="E60" s="7"/>
      <c r="F60" s="7"/>
      <c r="G60" s="7"/>
    </row>
    <row r="61" spans="1:9">
      <c r="A61" s="11" t="s">
        <v>159</v>
      </c>
      <c r="B61" s="11" t="s">
        <v>14</v>
      </c>
      <c r="C61" s="11">
        <v>303502</v>
      </c>
      <c r="D61" s="11" t="s">
        <v>191</v>
      </c>
      <c r="E61" s="7"/>
      <c r="F61" s="7"/>
      <c r="G61" s="7"/>
    </row>
    <row r="62" spans="1:9" ht="17">
      <c r="A62" s="6" t="s">
        <v>116</v>
      </c>
      <c r="B62" s="8" t="s">
        <v>14</v>
      </c>
      <c r="C62" s="6">
        <v>336702</v>
      </c>
      <c r="D62" s="8" t="s">
        <v>32</v>
      </c>
      <c r="F62" s="7"/>
      <c r="G62" s="7"/>
    </row>
    <row r="63" spans="1:9" ht="17">
      <c r="A63" s="6" t="s">
        <v>138</v>
      </c>
      <c r="B63" s="6" t="s">
        <v>16</v>
      </c>
      <c r="C63" s="10">
        <v>559043</v>
      </c>
      <c r="D63" s="8" t="s">
        <v>55</v>
      </c>
      <c r="E63" s="7"/>
      <c r="F63" s="7"/>
      <c r="G63" s="7"/>
    </row>
    <row r="64" spans="1:9" ht="17">
      <c r="A64" s="10" t="s">
        <v>147</v>
      </c>
      <c r="B64" s="10" t="s">
        <v>14</v>
      </c>
      <c r="C64" s="14">
        <v>322302</v>
      </c>
      <c r="D64" s="11" t="s">
        <v>190</v>
      </c>
      <c r="E64" s="7"/>
      <c r="F64" s="7"/>
      <c r="G64" s="7"/>
    </row>
    <row r="65" spans="1:9">
      <c r="A65" s="11" t="s">
        <v>166</v>
      </c>
      <c r="B65" s="11" t="s">
        <v>14</v>
      </c>
      <c r="C65" s="11">
        <v>304802</v>
      </c>
      <c r="D65" s="11" t="s">
        <v>199</v>
      </c>
      <c r="E65" s="7"/>
    </row>
    <row r="66" spans="1:9">
      <c r="A66" s="11" t="s">
        <v>160</v>
      </c>
      <c r="B66" s="11" t="s">
        <v>14</v>
      </c>
      <c r="C66" s="11">
        <v>310902</v>
      </c>
      <c r="D66" s="11" t="s">
        <v>192</v>
      </c>
      <c r="E66" s="7"/>
      <c r="F66" s="7"/>
      <c r="G66" s="7"/>
    </row>
    <row r="67" spans="1:9">
      <c r="A67" s="11" t="s">
        <v>181</v>
      </c>
      <c r="B67" s="11" t="s">
        <v>14</v>
      </c>
      <c r="C67" s="11">
        <v>305502</v>
      </c>
      <c r="D67" s="11" t="s">
        <v>214</v>
      </c>
      <c r="E67" s="7"/>
      <c r="F67" s="7"/>
      <c r="G67" s="7"/>
    </row>
    <row r="68" spans="1:9" ht="17">
      <c r="A68" s="6" t="s">
        <v>122</v>
      </c>
      <c r="B68" s="8" t="s">
        <v>14</v>
      </c>
      <c r="C68" s="6">
        <v>305602</v>
      </c>
      <c r="D68" s="8" t="s">
        <v>39</v>
      </c>
      <c r="E68" s="7"/>
      <c r="F68" s="7"/>
      <c r="G68" s="7"/>
    </row>
    <row r="69" spans="1:9" ht="17">
      <c r="A69" s="6" t="s">
        <v>131</v>
      </c>
      <c r="B69" s="8" t="s">
        <v>14</v>
      </c>
      <c r="C69" s="6">
        <v>337602</v>
      </c>
      <c r="D69" s="8" t="s">
        <v>48</v>
      </c>
      <c r="F69" s="7"/>
      <c r="G69" s="7"/>
    </row>
    <row r="70" spans="1:9">
      <c r="A70" s="11" t="s">
        <v>182</v>
      </c>
      <c r="B70" s="11" t="s">
        <v>14</v>
      </c>
      <c r="C70" s="11">
        <v>356002</v>
      </c>
      <c r="D70" s="11" t="s">
        <v>215</v>
      </c>
    </row>
    <row r="71" spans="1:9">
      <c r="A71" s="11" t="s">
        <v>173</v>
      </c>
      <c r="B71" s="11" t="s">
        <v>224</v>
      </c>
      <c r="C71" s="11">
        <v>559787</v>
      </c>
      <c r="D71" s="11" t="s">
        <v>206</v>
      </c>
      <c r="E71" s="7"/>
      <c r="F71" s="7"/>
      <c r="G71" s="7"/>
    </row>
    <row r="72" spans="1:9" ht="17">
      <c r="A72" s="6" t="s">
        <v>126</v>
      </c>
      <c r="B72" s="8" t="s">
        <v>14</v>
      </c>
      <c r="C72" s="8">
        <v>307202</v>
      </c>
      <c r="D72" s="8" t="s">
        <v>43</v>
      </c>
      <c r="E72" s="7"/>
      <c r="F72" s="7"/>
      <c r="G72" s="7"/>
    </row>
    <row r="73" spans="1:9" ht="17">
      <c r="A73" s="6" t="s">
        <v>127</v>
      </c>
      <c r="B73" s="8" t="s">
        <v>14</v>
      </c>
      <c r="C73" s="8">
        <v>307302</v>
      </c>
      <c r="D73" s="8" t="s">
        <v>44</v>
      </c>
      <c r="E73" s="7"/>
      <c r="F73" s="11"/>
      <c r="G73" s="11"/>
      <c r="H73" s="11"/>
      <c r="I73" s="11"/>
    </row>
    <row r="74" spans="1:9">
      <c r="A74" s="11" t="s">
        <v>174</v>
      </c>
      <c r="B74" s="11" t="s">
        <v>14</v>
      </c>
      <c r="C74" s="11">
        <v>306402</v>
      </c>
      <c r="D74" s="11" t="s">
        <v>207</v>
      </c>
      <c r="E74" s="7"/>
      <c r="F74" s="7"/>
      <c r="G74" s="7"/>
    </row>
    <row r="75" spans="1:9">
      <c r="A75" s="11" t="s">
        <v>164</v>
      </c>
      <c r="B75" s="12" t="s">
        <v>15</v>
      </c>
      <c r="C75" s="12" t="s">
        <v>149</v>
      </c>
      <c r="D75" s="12" t="s">
        <v>198</v>
      </c>
    </row>
    <row r="76" spans="1:9" ht="17">
      <c r="A76" s="6" t="s">
        <v>318</v>
      </c>
      <c r="B76" s="8" t="s">
        <v>15</v>
      </c>
      <c r="C76" s="10" t="s">
        <v>18</v>
      </c>
      <c r="D76" s="8" t="s">
        <v>36</v>
      </c>
    </row>
    <row r="77" spans="1:9" ht="17">
      <c r="A77" s="6" t="s">
        <v>132</v>
      </c>
      <c r="B77" s="6" t="s">
        <v>271</v>
      </c>
      <c r="C77" s="8" t="s">
        <v>19</v>
      </c>
      <c r="D77" s="8" t="s">
        <v>49</v>
      </c>
    </row>
    <row r="78" spans="1:9" ht="17">
      <c r="A78" s="6" t="s">
        <v>133</v>
      </c>
      <c r="B78" s="6" t="s">
        <v>271</v>
      </c>
      <c r="C78" s="8" t="s">
        <v>20</v>
      </c>
      <c r="D78" s="8" t="s">
        <v>50</v>
      </c>
    </row>
    <row r="79" spans="1:9" ht="17">
      <c r="A79" s="10" t="s">
        <v>111</v>
      </c>
      <c r="B79" s="10" t="s">
        <v>14</v>
      </c>
      <c r="C79" s="6">
        <v>307602</v>
      </c>
      <c r="D79" s="8" t="s">
        <v>27</v>
      </c>
      <c r="G79" s="7"/>
    </row>
    <row r="80" spans="1:9" ht="17">
      <c r="A80" s="6" t="s">
        <v>121</v>
      </c>
      <c r="B80" s="8" t="s">
        <v>14</v>
      </c>
      <c r="C80" s="6">
        <v>342602</v>
      </c>
      <c r="D80" s="8" t="s">
        <v>38</v>
      </c>
      <c r="E80" s="7"/>
      <c r="F80" s="7"/>
      <c r="G80" s="7"/>
    </row>
    <row r="81" spans="1:15" ht="17">
      <c r="A81" s="6" t="s">
        <v>117</v>
      </c>
      <c r="B81" s="8" t="s">
        <v>14</v>
      </c>
      <c r="C81" s="6">
        <v>353102</v>
      </c>
      <c r="D81" s="8" t="s">
        <v>33</v>
      </c>
      <c r="E81" s="7"/>
      <c r="F81" s="7"/>
      <c r="G81" s="7"/>
    </row>
    <row r="82" spans="1:15">
      <c r="A82" s="11" t="s">
        <v>167</v>
      </c>
      <c r="B82" s="12" t="s">
        <v>14</v>
      </c>
      <c r="C82" s="12">
        <v>350502</v>
      </c>
      <c r="D82" s="12" t="s">
        <v>200</v>
      </c>
    </row>
    <row r="83" spans="1:15">
      <c r="A83" s="11" t="s">
        <v>180</v>
      </c>
      <c r="B83" s="11" t="s">
        <v>223</v>
      </c>
      <c r="C83" s="14" t="s">
        <v>153</v>
      </c>
      <c r="D83" s="14" t="s">
        <v>213</v>
      </c>
      <c r="F83" s="7"/>
      <c r="G83" s="7"/>
      <c r="L83" s="6"/>
      <c r="M83" s="8"/>
      <c r="N83" s="6"/>
      <c r="O83" s="8"/>
    </row>
    <row r="84" spans="1:15">
      <c r="A84" s="11" t="s">
        <v>188</v>
      </c>
      <c r="B84" s="11" t="s">
        <v>223</v>
      </c>
      <c r="C84" s="11" t="s">
        <v>156</v>
      </c>
      <c r="D84" s="11" t="s">
        <v>221</v>
      </c>
      <c r="E84" s="7"/>
      <c r="F84" s="7"/>
      <c r="G84" s="7"/>
    </row>
    <row r="85" spans="1:15">
      <c r="A85" s="11" t="s">
        <v>184</v>
      </c>
      <c r="B85" s="26" t="s">
        <v>271</v>
      </c>
      <c r="C85" s="11" t="s">
        <v>154</v>
      </c>
      <c r="D85" s="11" t="s">
        <v>217</v>
      </c>
      <c r="E85" s="11"/>
      <c r="F85" s="11"/>
      <c r="G85" s="11"/>
    </row>
    <row r="86" spans="1:15">
      <c r="A86" s="12" t="s">
        <v>168</v>
      </c>
      <c r="B86" s="12" t="s">
        <v>223</v>
      </c>
      <c r="C86" s="12" t="s">
        <v>150</v>
      </c>
      <c r="D86" s="12" t="s">
        <v>201</v>
      </c>
      <c r="E86" s="7"/>
    </row>
    <row r="87" spans="1:15">
      <c r="A87" s="11" t="s">
        <v>187</v>
      </c>
      <c r="B87" s="11" t="s">
        <v>224</v>
      </c>
      <c r="C87" s="11">
        <v>555964</v>
      </c>
      <c r="D87" s="11" t="s">
        <v>220</v>
      </c>
      <c r="E87" s="7"/>
      <c r="F87" s="7"/>
      <c r="G87" s="7"/>
    </row>
    <row r="88" spans="1:15" ht="17">
      <c r="A88" s="6" t="s">
        <v>136</v>
      </c>
      <c r="B88" s="8" t="s">
        <v>14</v>
      </c>
      <c r="C88" s="6">
        <v>330902</v>
      </c>
      <c r="D88" s="8" t="s">
        <v>53</v>
      </c>
      <c r="E88" s="7"/>
      <c r="F88" s="7"/>
      <c r="G88" s="7"/>
    </row>
    <row r="89" spans="1:15">
      <c r="A89" s="11" t="s">
        <v>162</v>
      </c>
      <c r="B89" s="11" t="s">
        <v>223</v>
      </c>
      <c r="C89" s="11">
        <v>292319</v>
      </c>
      <c r="D89" s="11" t="s">
        <v>194</v>
      </c>
      <c r="E89" s="7"/>
      <c r="F89" s="7"/>
      <c r="G89" s="7"/>
    </row>
    <row r="90" spans="1:15" ht="17">
      <c r="A90" s="6" t="s">
        <v>118</v>
      </c>
      <c r="B90" s="8" t="s">
        <v>223</v>
      </c>
      <c r="C90" s="9" t="s">
        <v>17</v>
      </c>
      <c r="D90" s="8" t="s">
        <v>34</v>
      </c>
      <c r="E90" s="7"/>
      <c r="F90" s="7"/>
      <c r="L90" s="11"/>
      <c r="M90" s="11"/>
      <c r="N90" s="11"/>
      <c r="O90" s="11"/>
    </row>
    <row r="91" spans="1:15" ht="17">
      <c r="A91" s="6" t="s">
        <v>124</v>
      </c>
      <c r="B91" s="8" t="s">
        <v>223</v>
      </c>
      <c r="C91" s="6" t="s">
        <v>23</v>
      </c>
      <c r="D91" s="8" t="s">
        <v>41</v>
      </c>
      <c r="E91" s="7"/>
      <c r="F91" s="7"/>
      <c r="G91" s="7"/>
    </row>
    <row r="92" spans="1:15" ht="17">
      <c r="A92" s="6" t="s">
        <v>125</v>
      </c>
      <c r="B92" s="8" t="s">
        <v>223</v>
      </c>
      <c r="C92" s="6" t="s">
        <v>22</v>
      </c>
      <c r="D92" s="8" t="s">
        <v>42</v>
      </c>
      <c r="E92" s="7"/>
      <c r="F92" s="7"/>
    </row>
    <row r="93" spans="1:15" ht="17">
      <c r="A93" s="6" t="s">
        <v>123</v>
      </c>
      <c r="B93" s="8" t="s">
        <v>14</v>
      </c>
      <c r="C93" s="6">
        <v>340402</v>
      </c>
      <c r="D93" s="8" t="s">
        <v>40</v>
      </c>
      <c r="E93" s="7"/>
      <c r="F93" s="7"/>
      <c r="G93" s="7"/>
      <c r="H93" s="7"/>
      <c r="I93" s="7"/>
    </row>
    <row r="94" spans="1:15" ht="17">
      <c r="A94" s="6" t="s">
        <v>130</v>
      </c>
      <c r="B94" s="8" t="s">
        <v>14</v>
      </c>
      <c r="C94" s="6">
        <v>337402</v>
      </c>
      <c r="D94" s="8" t="s">
        <v>47</v>
      </c>
      <c r="E94" s="7"/>
      <c r="F94" s="7"/>
      <c r="G94" s="7"/>
      <c r="H94" s="7"/>
      <c r="I94" s="7"/>
    </row>
    <row r="95" spans="1:15">
      <c r="A95" s="11" t="s">
        <v>185</v>
      </c>
      <c r="B95" s="11" t="s">
        <v>223</v>
      </c>
      <c r="C95" s="13" t="s">
        <v>155</v>
      </c>
      <c r="D95" s="13" t="s">
        <v>218</v>
      </c>
      <c r="H95" s="7"/>
      <c r="I95" s="7"/>
    </row>
    <row r="96" spans="1:15">
      <c r="A96" s="11" t="s">
        <v>177</v>
      </c>
      <c r="B96" s="11" t="s">
        <v>223</v>
      </c>
      <c r="C96" s="11" t="s">
        <v>152</v>
      </c>
      <c r="D96" s="11" t="s">
        <v>210</v>
      </c>
      <c r="E96" s="7"/>
      <c r="F96" s="7"/>
      <c r="G96" s="7"/>
      <c r="H96" s="7"/>
      <c r="I96" s="7"/>
    </row>
    <row r="97" spans="1:9">
      <c r="A97" s="11" t="s">
        <v>170</v>
      </c>
      <c r="B97" s="11" t="s">
        <v>14</v>
      </c>
      <c r="C97" s="11">
        <v>320802</v>
      </c>
      <c r="D97" s="11" t="s">
        <v>203</v>
      </c>
      <c r="E97" s="7"/>
      <c r="F97" s="7"/>
    </row>
    <row r="98" spans="1:9">
      <c r="A98" s="11" t="s">
        <v>175</v>
      </c>
      <c r="B98" s="11" t="s">
        <v>14</v>
      </c>
      <c r="C98" s="11">
        <v>325202</v>
      </c>
      <c r="D98" s="11" t="s">
        <v>208</v>
      </c>
      <c r="E98" s="7"/>
      <c r="F98" s="7"/>
    </row>
    <row r="99" spans="1:9">
      <c r="A99" s="11" t="s">
        <v>178</v>
      </c>
      <c r="B99" s="11" t="s">
        <v>14</v>
      </c>
      <c r="C99" s="11">
        <v>325102</v>
      </c>
      <c r="D99" s="11" t="s">
        <v>211</v>
      </c>
      <c r="E99" s="7"/>
      <c r="F99" s="7"/>
    </row>
    <row r="100" spans="1:9">
      <c r="A100" s="12" t="s">
        <v>169</v>
      </c>
      <c r="B100" s="12" t="s">
        <v>14</v>
      </c>
      <c r="C100" s="12">
        <v>331902</v>
      </c>
      <c r="D100" s="15" t="s">
        <v>202</v>
      </c>
      <c r="E100" s="7"/>
      <c r="F100" s="7"/>
      <c r="G100" s="7"/>
      <c r="H100" s="7"/>
      <c r="I100" s="7"/>
    </row>
    <row r="101" spans="1:9">
      <c r="A101" s="11" t="s">
        <v>186</v>
      </c>
      <c r="B101" s="11" t="s">
        <v>14</v>
      </c>
      <c r="C101" s="11">
        <v>317202</v>
      </c>
      <c r="D101" s="11" t="s">
        <v>219</v>
      </c>
      <c r="E101" s="7"/>
      <c r="F101" s="7"/>
      <c r="G101" s="7"/>
    </row>
    <row r="102" spans="1:9" ht="17">
      <c r="A102" s="6" t="s">
        <v>113</v>
      </c>
      <c r="B102" s="8" t="s">
        <v>14</v>
      </c>
      <c r="C102" s="6">
        <v>311402</v>
      </c>
      <c r="D102" s="8" t="s">
        <v>29</v>
      </c>
      <c r="E102" s="7"/>
    </row>
    <row r="103" spans="1:9">
      <c r="A103" s="11" t="s">
        <v>183</v>
      </c>
      <c r="B103" s="11" t="s">
        <v>14</v>
      </c>
      <c r="C103" s="11">
        <v>329902</v>
      </c>
      <c r="D103" s="11" t="s">
        <v>216</v>
      </c>
      <c r="E103" s="7"/>
      <c r="F103" s="7"/>
      <c r="G103" s="7"/>
    </row>
    <row r="104" spans="1:9">
      <c r="A104" s="11" t="s">
        <v>189</v>
      </c>
      <c r="B104" s="12" t="s">
        <v>148</v>
      </c>
      <c r="C104" s="12" t="s">
        <v>157</v>
      </c>
      <c r="D104" s="12" t="s">
        <v>222</v>
      </c>
      <c r="E104" s="7"/>
      <c r="F104" s="7"/>
      <c r="G104" s="7"/>
    </row>
    <row r="105" spans="1:9">
      <c r="A105" s="11" t="s">
        <v>176</v>
      </c>
      <c r="B105" s="11" t="s">
        <v>14</v>
      </c>
      <c r="C105" s="11">
        <v>347702</v>
      </c>
      <c r="D105" s="11" t="s">
        <v>209</v>
      </c>
      <c r="E105" s="7"/>
      <c r="F105" s="7"/>
      <c r="G105" s="7"/>
      <c r="H105" s="7"/>
      <c r="I105" s="7"/>
    </row>
    <row r="106" spans="1:9">
      <c r="A106" s="11" t="s">
        <v>165</v>
      </c>
      <c r="B106" s="12" t="s">
        <v>14</v>
      </c>
      <c r="C106" s="12">
        <v>644302</v>
      </c>
      <c r="D106" s="12" t="s">
        <v>197</v>
      </c>
      <c r="E106" s="7"/>
      <c r="F106" s="7"/>
      <c r="G106" s="7"/>
      <c r="H106" s="7"/>
      <c r="I106" s="7"/>
    </row>
    <row r="107" spans="1:9">
      <c r="A107" s="11" t="s">
        <v>179</v>
      </c>
      <c r="B107" s="11" t="s">
        <v>14</v>
      </c>
      <c r="C107" s="11">
        <v>338402</v>
      </c>
      <c r="D107" s="11" t="s">
        <v>212</v>
      </c>
    </row>
    <row r="108" spans="1:9">
      <c r="A108" s="11" t="s">
        <v>171</v>
      </c>
      <c r="B108" s="11" t="s">
        <v>223</v>
      </c>
      <c r="C108" s="11" t="s">
        <v>151</v>
      </c>
      <c r="D108" s="11" t="s">
        <v>204</v>
      </c>
    </row>
    <row r="109" spans="1:9" ht="17">
      <c r="A109" s="6" t="s">
        <v>128</v>
      </c>
      <c r="B109" s="8" t="s">
        <v>223</v>
      </c>
      <c r="C109" s="6" t="s">
        <v>25</v>
      </c>
      <c r="D109" s="8" t="s">
        <v>45</v>
      </c>
    </row>
    <row r="110" spans="1:9" ht="17">
      <c r="A110" s="6" t="s">
        <v>129</v>
      </c>
      <c r="B110" s="8" t="s">
        <v>223</v>
      </c>
      <c r="C110" s="6" t="s">
        <v>24</v>
      </c>
      <c r="D110" s="8" t="s">
        <v>46</v>
      </c>
    </row>
    <row r="111" spans="1:9" ht="17">
      <c r="A111" s="10" t="s">
        <v>89</v>
      </c>
      <c r="B111" s="10" t="s">
        <v>90</v>
      </c>
      <c r="C111" s="10" t="s">
        <v>234</v>
      </c>
      <c r="D111" s="10"/>
    </row>
    <row r="112" spans="1:9" ht="17">
      <c r="A112" s="22" t="s">
        <v>266</v>
      </c>
      <c r="B112" s="22" t="s">
        <v>15</v>
      </c>
      <c r="C112" s="10">
        <v>70664</v>
      </c>
      <c r="D112" s="10"/>
    </row>
    <row r="113" spans="1:4" ht="17">
      <c r="A113" s="10" t="s">
        <v>256</v>
      </c>
      <c r="B113" s="10" t="s">
        <v>5</v>
      </c>
      <c r="C113" s="10">
        <v>77720</v>
      </c>
    </row>
    <row r="114" spans="1:4" ht="17">
      <c r="A114" s="22" t="s">
        <v>272</v>
      </c>
      <c r="B114" s="22" t="s">
        <v>57</v>
      </c>
      <c r="C114" s="25" t="s">
        <v>273</v>
      </c>
    </row>
    <row r="115" spans="1:4" ht="36">
      <c r="A115" s="10" t="s">
        <v>239</v>
      </c>
      <c r="B115" s="10" t="s">
        <v>57</v>
      </c>
      <c r="C115" s="18" t="s">
        <v>240</v>
      </c>
    </row>
    <row r="116" spans="1:4" ht="119">
      <c r="A116" s="10" t="s">
        <v>100</v>
      </c>
      <c r="B116" s="10" t="s">
        <v>10</v>
      </c>
      <c r="C116" s="10" t="s">
        <v>11</v>
      </c>
      <c r="D116" s="28" t="s">
        <v>277</v>
      </c>
    </row>
    <row r="117" spans="1:4" ht="17">
      <c r="A117" s="10" t="s">
        <v>87</v>
      </c>
      <c r="B117" s="10" t="s">
        <v>57</v>
      </c>
      <c r="C117" s="10" t="s">
        <v>233</v>
      </c>
      <c r="D117" s="10"/>
    </row>
    <row r="118" spans="1:4" ht="34">
      <c r="A118" s="10" t="s">
        <v>98</v>
      </c>
      <c r="B118" s="10" t="s">
        <v>5</v>
      </c>
      <c r="C118" s="19" t="s">
        <v>245</v>
      </c>
      <c r="D118" s="10"/>
    </row>
    <row r="119" spans="1:4" ht="334" customHeight="1">
      <c r="A119" s="10" t="s">
        <v>259</v>
      </c>
      <c r="B119" s="10" t="s">
        <v>97</v>
      </c>
      <c r="C119" s="16" t="s">
        <v>244</v>
      </c>
      <c r="D119" s="10" t="s">
        <v>110</v>
      </c>
    </row>
    <row r="120" spans="1:4" ht="21" customHeight="1">
      <c r="A120" s="10" t="s">
        <v>106</v>
      </c>
      <c r="B120" s="10" t="s">
        <v>12</v>
      </c>
      <c r="C120" s="20">
        <v>201078</v>
      </c>
      <c r="D120" s="10"/>
    </row>
    <row r="121" spans="1:4" ht="21" customHeight="1">
      <c r="A121" s="23" t="s">
        <v>263</v>
      </c>
      <c r="B121" s="23" t="s">
        <v>5</v>
      </c>
      <c r="C121" s="27" t="s">
        <v>59</v>
      </c>
      <c r="D121" s="21"/>
    </row>
    <row r="122" spans="1:4" ht="17">
      <c r="A122" s="10" t="s">
        <v>109</v>
      </c>
      <c r="B122" s="10" t="s">
        <v>12</v>
      </c>
      <c r="C122" s="10" t="s">
        <v>59</v>
      </c>
      <c r="D122" s="10"/>
    </row>
    <row r="123" spans="1:4" ht="17">
      <c r="A123" s="10" t="s">
        <v>258</v>
      </c>
      <c r="B123" s="10" t="s">
        <v>5</v>
      </c>
      <c r="C123" s="19">
        <v>15630080</v>
      </c>
      <c r="D123" s="10"/>
    </row>
    <row r="124" spans="1:4" ht="51">
      <c r="A124" s="22" t="s">
        <v>267</v>
      </c>
      <c r="B124" s="22" t="s">
        <v>237</v>
      </c>
      <c r="C124" s="19" t="s">
        <v>268</v>
      </c>
      <c r="D124" s="10"/>
    </row>
    <row r="125" spans="1:4" ht="17">
      <c r="A125" s="10" t="s">
        <v>101</v>
      </c>
      <c r="B125" s="10" t="s">
        <v>102</v>
      </c>
      <c r="C125" s="10" t="s">
        <v>8</v>
      </c>
      <c r="D125" s="10" t="s">
        <v>9</v>
      </c>
    </row>
    <row r="126" spans="1:4" ht="34">
      <c r="A126" s="21" t="s">
        <v>251</v>
      </c>
      <c r="B126" s="21" t="s">
        <v>235</v>
      </c>
      <c r="C126" s="21" t="s">
        <v>252</v>
      </c>
      <c r="D126" s="21" t="s">
        <v>91</v>
      </c>
    </row>
    <row r="127" spans="1:4" ht="34">
      <c r="A127" s="32" t="s">
        <v>321</v>
      </c>
      <c r="B127" s="32" t="s">
        <v>322</v>
      </c>
      <c r="C127" s="32" t="s">
        <v>323</v>
      </c>
      <c r="D127" s="21"/>
    </row>
    <row r="128" spans="1:4" ht="17">
      <c r="A128" s="23" t="s">
        <v>264</v>
      </c>
      <c r="B128" s="23" t="s">
        <v>5</v>
      </c>
      <c r="C128" s="23" t="s">
        <v>265</v>
      </c>
      <c r="D128" s="21"/>
    </row>
    <row r="129" spans="1:6" ht="19">
      <c r="A129" s="10" t="s">
        <v>250</v>
      </c>
      <c r="B129" s="10" t="s">
        <v>57</v>
      </c>
      <c r="C129" s="18" t="s">
        <v>241</v>
      </c>
      <c r="F129" s="30"/>
    </row>
    <row r="130" spans="1:6" ht="34">
      <c r="A130" s="10" t="s">
        <v>254</v>
      </c>
      <c r="B130" s="10" t="s">
        <v>12</v>
      </c>
      <c r="C130" s="10" t="s">
        <v>59</v>
      </c>
      <c r="D130" s="10" t="s">
        <v>229</v>
      </c>
    </row>
    <row r="131" spans="1:6" ht="34">
      <c r="A131" s="10" t="s">
        <v>86</v>
      </c>
      <c r="B131" s="10" t="s">
        <v>15</v>
      </c>
      <c r="C131" s="17" t="s">
        <v>232</v>
      </c>
    </row>
    <row r="132" spans="1:6" ht="34">
      <c r="A132" s="31" t="s">
        <v>320</v>
      </c>
      <c r="B132" s="31" t="s">
        <v>15</v>
      </c>
      <c r="C132" s="17" t="s">
        <v>319</v>
      </c>
    </row>
    <row r="133" spans="1:6" ht="17">
      <c r="A133" s="22" t="s">
        <v>274</v>
      </c>
      <c r="B133" s="22" t="s">
        <v>271</v>
      </c>
      <c r="C133" s="17"/>
    </row>
    <row r="134" spans="1:6" ht="34">
      <c r="A134" s="33" t="s">
        <v>324</v>
      </c>
      <c r="B134" s="33" t="s">
        <v>322</v>
      </c>
      <c r="C134" s="17" t="s">
        <v>325</v>
      </c>
    </row>
    <row r="135" spans="1:6" ht="34">
      <c r="A135" s="10" t="s">
        <v>255</v>
      </c>
      <c r="B135" s="10" t="s">
        <v>85</v>
      </c>
      <c r="C135" s="17" t="s">
        <v>231</v>
      </c>
    </row>
    <row r="136" spans="1:6" ht="17">
      <c r="A136" s="22" t="s">
        <v>269</v>
      </c>
      <c r="B136" s="24" t="s">
        <v>271</v>
      </c>
      <c r="C136" s="22" t="s">
        <v>270</v>
      </c>
    </row>
    <row r="137" spans="1:6" ht="17">
      <c r="A137" s="10" t="s">
        <v>260</v>
      </c>
      <c r="B137" s="10" t="s">
        <v>99</v>
      </c>
      <c r="C137" s="19">
        <v>15710</v>
      </c>
    </row>
    <row r="138" spans="1:6" ht="17">
      <c r="A138" s="10" t="s">
        <v>88</v>
      </c>
      <c r="B138" s="10" t="s">
        <v>5</v>
      </c>
      <c r="C138" s="10">
        <v>10010023</v>
      </c>
    </row>
    <row r="139" spans="1:6" ht="36">
      <c r="A139" s="10" t="s">
        <v>242</v>
      </c>
      <c r="B139" s="10" t="s">
        <v>237</v>
      </c>
      <c r="C139" s="10" t="s">
        <v>243</v>
      </c>
    </row>
    <row r="140" spans="1:6" ht="68">
      <c r="A140" s="10" t="s">
        <v>253</v>
      </c>
      <c r="B140" s="10" t="s">
        <v>5</v>
      </c>
      <c r="C140" s="10" t="s">
        <v>6</v>
      </c>
      <c r="D140" s="10" t="s">
        <v>7</v>
      </c>
    </row>
    <row r="141" spans="1:6" ht="34">
      <c r="A141" s="10" t="s">
        <v>257</v>
      </c>
      <c r="B141" s="10" t="s">
        <v>5</v>
      </c>
      <c r="C141" s="10" t="s">
        <v>158</v>
      </c>
      <c r="D141" s="8" t="s">
        <v>278</v>
      </c>
    </row>
    <row r="142" spans="1:6" ht="187">
      <c r="A142" s="10" t="s">
        <v>103</v>
      </c>
      <c r="B142" s="10" t="s">
        <v>104</v>
      </c>
      <c r="C142" s="10" t="s">
        <v>246</v>
      </c>
      <c r="D142" s="10" t="s">
        <v>105</v>
      </c>
    </row>
    <row r="143" spans="1:6" ht="17">
      <c r="A143" s="22" t="s">
        <v>262</v>
      </c>
      <c r="B143" s="22" t="s">
        <v>5</v>
      </c>
      <c r="C143" s="22">
        <v>21870092</v>
      </c>
    </row>
    <row r="144" spans="1:6" ht="19">
      <c r="A144" s="22" t="s">
        <v>275</v>
      </c>
      <c r="B144" s="22" t="s">
        <v>57</v>
      </c>
      <c r="C144" s="22" t="s">
        <v>276</v>
      </c>
      <c r="D144" s="10"/>
    </row>
    <row r="145" spans="1:4" ht="17">
      <c r="A145" s="10" t="s">
        <v>261</v>
      </c>
      <c r="B145" s="10" t="s">
        <v>237</v>
      </c>
      <c r="C145" s="10" t="s">
        <v>238</v>
      </c>
      <c r="D145" s="10"/>
    </row>
    <row r="146" spans="1:4" ht="34">
      <c r="A146" s="10" t="s">
        <v>247</v>
      </c>
      <c r="B146" s="10" t="s">
        <v>108</v>
      </c>
      <c r="C146" s="25" t="s">
        <v>248</v>
      </c>
      <c r="D146" s="10"/>
    </row>
    <row r="147" spans="1:4" ht="17">
      <c r="A147" s="10" t="s">
        <v>107</v>
      </c>
      <c r="B147" s="10" t="s">
        <v>12</v>
      </c>
      <c r="C147" s="20">
        <v>201072</v>
      </c>
      <c r="D147" s="10"/>
    </row>
    <row r="148" spans="1:4" ht="17">
      <c r="A148" s="10" t="s">
        <v>249</v>
      </c>
      <c r="B148" s="10" t="s">
        <v>12</v>
      </c>
      <c r="C148" s="20">
        <v>201070</v>
      </c>
    </row>
    <row r="149" spans="1:4">
      <c r="D149" s="10"/>
    </row>
    <row r="150" spans="1:4">
      <c r="D150" s="10"/>
    </row>
    <row r="151" spans="1:4">
      <c r="D151" s="10"/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RowHeight="15"/>
  <cols>
    <col min="1" max="256" width="8.8320312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RowHeight="15"/>
  <cols>
    <col min="1" max="256" width="8.8320312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2020-10-16T21:56:43Z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