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A1DED854-29C2-4E96-8F00-3CB1C146910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4" l="1"/>
  <c r="C1" i="4"/>
  <c r="D1" i="4"/>
  <c r="E1" i="4"/>
  <c r="K1" i="4"/>
  <c r="N1" i="4"/>
  <c r="M1" i="4"/>
  <c r="H1" i="4"/>
  <c r="J1" i="4"/>
  <c r="F1" i="4"/>
  <c r="I1" i="4"/>
  <c r="O1" i="4"/>
  <c r="L1" i="4"/>
  <c r="A1" i="4"/>
  <c r="G1" i="4"/>
</calcChain>
</file>

<file path=xl/sharedStrings.xml><?xml version="1.0" encoding="utf-8"?>
<sst xmlns="http://schemas.openxmlformats.org/spreadsheetml/2006/main" count="198" uniqueCount="166">
  <si>
    <t>Company</t>
  </si>
  <si>
    <t>Catalog Number</t>
  </si>
  <si>
    <t>AAAAAH384Q8=</t>
  </si>
  <si>
    <t>Comments/Description</t>
  </si>
  <si>
    <t>Name of Material/ Equipment</t>
  </si>
  <si>
    <t>RPMI-1640</t>
  </si>
  <si>
    <t xml:space="preserve">MDA-MB-231 </t>
  </si>
  <si>
    <t>75 cm2 cell culture treated flask</t>
  </si>
  <si>
    <t>6-well plates</t>
  </si>
  <si>
    <t>culture dishes</t>
  </si>
  <si>
    <t>centrifuge tubes</t>
  </si>
  <si>
    <t>Heparinized vials</t>
  </si>
  <si>
    <t>Vials for venous blood collection</t>
  </si>
  <si>
    <t>serological pipettes (2 mL, 5 mL, 10 mL, 25 mL, 50 mL)</t>
  </si>
  <si>
    <t>tips for micropipette</t>
  </si>
  <si>
    <t>Liquid nitrogen</t>
  </si>
  <si>
    <t>Pipet aid</t>
  </si>
  <si>
    <t>Timer</t>
  </si>
  <si>
    <t>Fetal Bovine Serum</t>
  </si>
  <si>
    <t>Trypsin</t>
  </si>
  <si>
    <t>Lymphoprep</t>
  </si>
  <si>
    <t>Axis-Shield PoC AS, Oslo, Norway</t>
  </si>
  <si>
    <t>Trypan Blue solution</t>
  </si>
  <si>
    <t>Doxorubicin hydrochloride</t>
  </si>
  <si>
    <t xml:space="preserve">Humified cell culture incubator </t>
  </si>
  <si>
    <t>Laboratory Safety Cabinet (Class II)</t>
  </si>
  <si>
    <t>Optical microscope</t>
  </si>
  <si>
    <t>Refrigerable centrifuge</t>
  </si>
  <si>
    <t>Thermostatic bath</t>
  </si>
  <si>
    <t>Dowsil, Dow Corning</t>
  </si>
  <si>
    <t>Silicone Elastomer (PDMS)</t>
  </si>
  <si>
    <t>Sigma Aldrich</t>
  </si>
  <si>
    <t>100 kV e-beam litography</t>
  </si>
  <si>
    <t>Vacuum dessicator</t>
  </si>
  <si>
    <t>hotplate</t>
  </si>
  <si>
    <t>Dulbecco's Modified Eagle Medium DMEM</t>
  </si>
  <si>
    <t>hemocytometer</t>
  </si>
  <si>
    <t>Neubauer</t>
  </si>
  <si>
    <t>Lympholyte cell separation media</t>
  </si>
  <si>
    <t>Cedarlane Labs, Burlington, Canada</t>
  </si>
  <si>
    <t>Ficoll</t>
  </si>
  <si>
    <t>PKH67 Green fluorescent cell linker</t>
  </si>
  <si>
    <t>PKH26 Red Fluorescent cell linker</t>
  </si>
  <si>
    <t>Matrigel</t>
  </si>
  <si>
    <t>5-aza-2'-deoxycytidine DAC</t>
  </si>
  <si>
    <t>interferon alpha-2b</t>
  </si>
  <si>
    <t>EVOS-FL fluorescence microscope</t>
  </si>
  <si>
    <t>Reactive Ion Etching system</t>
  </si>
  <si>
    <t> HTB-26</t>
  </si>
  <si>
    <t>430641U</t>
  </si>
  <si>
    <t>CLS3506</t>
  </si>
  <si>
    <t>culture flasks</t>
  </si>
  <si>
    <t>CLS430828</t>
  </si>
  <si>
    <t>CLS4486; CLS4487; CLS4488; CLS4489; CLS4490</t>
  </si>
  <si>
    <t>sterile tips (1-10 μL, 10-20 μL, 20-200 μL, 1000 μL)</t>
  </si>
  <si>
    <t>ECTD00010; ECTD00020; ECTD00200; ECTD01005</t>
  </si>
  <si>
    <t>4-000-201</t>
  </si>
  <si>
    <t>EuroClone Spa, Milan, Italy</t>
  </si>
  <si>
    <t xml:space="preserve">Penicillin/ Streptomycin 100X  </t>
  </si>
  <si>
    <t>ECB3001D</t>
  </si>
  <si>
    <t>ECB3000D</t>
  </si>
  <si>
    <t>L-Glutamine 100X</t>
  </si>
  <si>
    <t>ECM0920D</t>
  </si>
  <si>
    <t>ECM2001L</t>
  </si>
  <si>
    <t>ECS0180L</t>
  </si>
  <si>
    <t>ECM0728L</t>
  </si>
  <si>
    <t>ECB4004L</t>
  </si>
  <si>
    <t>Dulbecco's Phosphate Buffer Saline w/o Calcium w/o Magnesium</t>
  </si>
  <si>
    <t>saline buffer solution</t>
  </si>
  <si>
    <t>SRP4595</t>
  </si>
  <si>
    <t>Millipore-Sigma; St. Louis, MO</t>
  </si>
  <si>
    <t>PKH67GL</t>
  </si>
  <si>
    <t>PKH26GL</t>
  </si>
  <si>
    <t>D1515</t>
  </si>
  <si>
    <t>A3656</t>
  </si>
  <si>
    <t>American Type Culture Collection (ATCC), Manassas, VA</t>
  </si>
  <si>
    <t>Thermo Fisher Scientific Inc., Waltham, MA</t>
  </si>
  <si>
    <t>Drummond Scientific Co., Broomall, PA</t>
  </si>
  <si>
    <t>human melanoma cell line</t>
  </si>
  <si>
    <t>human breast cancer cell line</t>
  </si>
  <si>
    <t>Culture medium for SK-MEL-28  cells</t>
  </si>
  <si>
    <t>Culture medium for MDA-MB-231 cells</t>
  </si>
  <si>
    <t>growth factor reduced basement membrane matrix</t>
  </si>
  <si>
    <t>anthracycline antibiotic </t>
  </si>
  <si>
    <t>cell stain to assess cell viability</t>
  </si>
  <si>
    <t>ancillary for cell culture</t>
  </si>
  <si>
    <t>green fluorescent cell dye</t>
  </si>
  <si>
    <t>red fluorescent cell dye</t>
  </si>
  <si>
    <t>dissociation reagent for adherent cells</t>
  </si>
  <si>
    <t>DNA-hypomethylating agent</t>
  </si>
  <si>
    <t>recombinant human cytokine</t>
  </si>
  <si>
    <t>Fluorescent microscope for living cells</t>
  </si>
  <si>
    <t>Cell counter</t>
  </si>
  <si>
    <t>Separation of lymphocytes by density gradient centrifugation</t>
  </si>
  <si>
    <t>Liquid handling</t>
  </si>
  <si>
    <t>311 Forma Direct Heat COIncubator; TC 230</t>
  </si>
  <si>
    <t>Zeiss</t>
  </si>
  <si>
    <t>Beckman Coulter</t>
  </si>
  <si>
    <t>FDM</t>
  </si>
  <si>
    <t>Steril VBH 72 MP</t>
  </si>
  <si>
    <t>Laminar flow hood</t>
  </si>
  <si>
    <t>GE-Heathcare</t>
  </si>
  <si>
    <t xml:space="preserve">separation of mononuclear cells from human blood. </t>
  </si>
  <si>
    <t>17-1440-02</t>
  </si>
  <si>
    <t>Trimethylchlorosilane (TMCS)</t>
  </si>
  <si>
    <t>silanizing agent for SU-8 patterned masters</t>
  </si>
  <si>
    <t>92360-100ML</t>
  </si>
  <si>
    <t>3-Aminopropyl)triethoxysilane (Aptes)</t>
  </si>
  <si>
    <t>silanizing agent for bonding PDMS to plastic coverslip</t>
  </si>
  <si>
    <t>A3648</t>
  </si>
  <si>
    <t>substrates for bonding chips</t>
  </si>
  <si>
    <t>Oxford plasmalab 80 plus system</t>
  </si>
  <si>
    <t>Optical litography system</t>
  </si>
  <si>
    <t>Tedpella</t>
  </si>
  <si>
    <t>dermal biopsy punches for chip reservoirs</t>
  </si>
  <si>
    <t>15111-40, 15111-60, 15111-80</t>
  </si>
  <si>
    <t>C1.02.003-0005</t>
  </si>
  <si>
    <t>SU-8 3050</t>
  </si>
  <si>
    <t>Micro resist technology,Germany</t>
  </si>
  <si>
    <t>C1.02.003-0001</t>
  </si>
  <si>
    <t>SU-8 3005</t>
  </si>
  <si>
    <t>Negative Photoresists</t>
  </si>
  <si>
    <t xml:space="preserve">Microfabrication materials </t>
  </si>
  <si>
    <t>Microfabrication equipment</t>
  </si>
  <si>
    <t>Carlo Erba Reagents</t>
  </si>
  <si>
    <t>Hydrogen Peroxide solution 30%</t>
  </si>
  <si>
    <t>Methyl isobutyl ketone</t>
  </si>
  <si>
    <t>Propan-2-ol</t>
  </si>
  <si>
    <t>484431-4L</t>
  </si>
  <si>
    <t>SU-8 resists developer</t>
  </si>
  <si>
    <t>Propylene glycol monomethyl ether acetate (PGMEA)</t>
  </si>
  <si>
    <t>Allresist,Germany</t>
  </si>
  <si>
    <t>Juli Microscope</t>
  </si>
  <si>
    <t>Nanoentek</t>
  </si>
  <si>
    <t xml:space="preserve">Cell culture materials </t>
  </si>
  <si>
    <t>Cell culture equipment</t>
  </si>
  <si>
    <t>Positive electronic resists for patterning optical masks</t>
  </si>
  <si>
    <t>Sulfuric acid 96%</t>
  </si>
  <si>
    <t>reagents for piranha solution</t>
  </si>
  <si>
    <t>Sail Brand</t>
  </si>
  <si>
    <t>PMMA e-beam resist developer</t>
  </si>
  <si>
    <t>EV-420 double-face contact mask-aligner</t>
  </si>
  <si>
    <t>Raith-Vistec EBPG 5HR</t>
  </si>
  <si>
    <t>A365M</t>
  </si>
  <si>
    <t>Ibidi, Germany</t>
  </si>
  <si>
    <t>11-3184-01</t>
  </si>
  <si>
    <t>PMMA  950 kDa</t>
  </si>
  <si>
    <t>AR-P. 679.04</t>
  </si>
  <si>
    <t>Gambetti Xenologia Srl, Italy</t>
  </si>
  <si>
    <t>Prime CZ-Si Wafer,  4”, (100), Boron Doped</t>
  </si>
  <si>
    <t>MB W&amp;A,  Germany</t>
  </si>
  <si>
    <t xml:space="preserve">Chromium quartz masks / 4"x4", HRC / No AZ </t>
  </si>
  <si>
    <t>optical masks for photolithography</t>
  </si>
  <si>
    <t>Polymer untreated coverslips</t>
  </si>
  <si>
    <t xml:space="preserve">
	CVCL_B222</t>
  </si>
  <si>
    <t>50 mL tubes</t>
  </si>
  <si>
    <t>Corning, New York, NY</t>
  </si>
  <si>
    <t>Corning-Sigma Aldrich, St. Louis, MO</t>
  </si>
  <si>
    <t>Corning- Millipore-Sigma; St. Louis, MO</t>
  </si>
  <si>
    <t>Laboratory refrigerator (4 °C)</t>
  </si>
  <si>
    <r>
      <t>Incubation of cell cultures at 37 °C, 5% CO</t>
    </r>
    <r>
      <rPr>
        <vertAlign val="subscript"/>
        <sz val="12"/>
        <color indexed="8"/>
        <rFont val="Calibri"/>
        <family val="2"/>
        <scheme val="minor"/>
      </rPr>
      <t>2</t>
    </r>
  </si>
  <si>
    <t>SYLGARD 184 Silicone Elastomer Kit</t>
  </si>
  <si>
    <t>Miltex Biopsy Punch with Plunger, ID 1.0mm</t>
  </si>
  <si>
    <t xml:space="preserve">Microscope Glass Slides (Pack of 50 slides) 76.2 mm x 25.4 mm </t>
  </si>
  <si>
    <t>Suite of Biopunch, ID 4.0 mm, 6.0 mm, 8.0 mm</t>
  </si>
  <si>
    <r>
      <t xml:space="preserve">Glass coverslip, D 263 M Schott glass,  (170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5 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</si>
</sst>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1E1E1E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1" applyFont="1" applyAlignment="1" applyProtection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product/sigma/a3656?lang=it&amp;region=IT" TargetMode="External"/><Relationship Id="rId2" Type="http://schemas.openxmlformats.org/officeDocument/2006/relationships/hyperlink" Target="https://www.sigmaaldrich.com/catalog/product/sigma/pkh26gl?lang=it&amp;region=IT" TargetMode="External"/><Relationship Id="rId1" Type="http://schemas.openxmlformats.org/officeDocument/2006/relationships/hyperlink" Target="https://www.sigmaaldrich.com/catalog/product/sigma/pkh67gl?lang=it&amp;region=IT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9"/>
  <sheetViews>
    <sheetView tabSelected="1" topLeftCell="A25" workbookViewId="0">
      <selection activeCell="A50" sqref="A50"/>
    </sheetView>
  </sheetViews>
  <sheetFormatPr defaultRowHeight="15.6" x14ac:dyDescent="0.3"/>
  <cols>
    <col min="1" max="1" width="60.5546875" style="7" customWidth="1"/>
    <col min="2" max="2" width="53.21875" style="7" customWidth="1"/>
    <col min="3" max="3" width="46.5546875" style="8" customWidth="1"/>
    <col min="4" max="4" width="54.33203125" style="3" customWidth="1"/>
  </cols>
  <sheetData>
    <row r="1" spans="1:4" s="1" customFormat="1" x14ac:dyDescent="0.3">
      <c r="A1" s="12" t="s">
        <v>4</v>
      </c>
      <c r="B1" s="12" t="s">
        <v>0</v>
      </c>
      <c r="C1" s="16" t="s">
        <v>1</v>
      </c>
      <c r="D1" s="15" t="s">
        <v>3</v>
      </c>
    </row>
    <row r="2" spans="1:4" s="1" customFormat="1" x14ac:dyDescent="0.3">
      <c r="A2" s="12" t="s">
        <v>134</v>
      </c>
      <c r="B2" s="12"/>
      <c r="C2" s="16"/>
      <c r="D2" s="15"/>
    </row>
    <row r="3" spans="1:4" x14ac:dyDescent="0.3">
      <c r="A3" s="7" t="s">
        <v>155</v>
      </c>
      <c r="B3" s="2" t="s">
        <v>157</v>
      </c>
      <c r="C3" s="5" t="s">
        <v>52</v>
      </c>
      <c r="D3" s="3" t="s">
        <v>10</v>
      </c>
    </row>
    <row r="4" spans="1:4" x14ac:dyDescent="0.3">
      <c r="A4" s="7" t="s">
        <v>44</v>
      </c>
      <c r="B4" s="11" t="s">
        <v>70</v>
      </c>
      <c r="C4" s="17" t="s">
        <v>74</v>
      </c>
      <c r="D4" s="5" t="s">
        <v>89</v>
      </c>
    </row>
    <row r="5" spans="1:4" x14ac:dyDescent="0.3">
      <c r="A5" s="7" t="s">
        <v>8</v>
      </c>
      <c r="B5" s="2" t="s">
        <v>157</v>
      </c>
      <c r="C5" s="5" t="s">
        <v>50</v>
      </c>
      <c r="D5" s="3" t="s">
        <v>9</v>
      </c>
    </row>
    <row r="6" spans="1:4" x14ac:dyDescent="0.3">
      <c r="A6" s="7" t="s">
        <v>7</v>
      </c>
      <c r="B6" s="2" t="s">
        <v>156</v>
      </c>
      <c r="C6" s="5" t="s">
        <v>49</v>
      </c>
      <c r="D6" s="3" t="s">
        <v>51</v>
      </c>
    </row>
    <row r="7" spans="1:4" ht="31.2" x14ac:dyDescent="0.3">
      <c r="A7" s="20" t="s">
        <v>143</v>
      </c>
      <c r="B7" s="2" t="s">
        <v>75</v>
      </c>
      <c r="C7" s="8" t="s">
        <v>154</v>
      </c>
      <c r="D7" s="3" t="s">
        <v>78</v>
      </c>
    </row>
    <row r="8" spans="1:4" ht="22.8" customHeight="1" x14ac:dyDescent="0.3">
      <c r="A8" s="7" t="s">
        <v>23</v>
      </c>
      <c r="B8" s="11" t="s">
        <v>70</v>
      </c>
      <c r="C8" s="5" t="s">
        <v>73</v>
      </c>
      <c r="D8" s="5" t="s">
        <v>83</v>
      </c>
    </row>
    <row r="9" spans="1:4" x14ac:dyDescent="0.3">
      <c r="A9" s="7" t="s">
        <v>35</v>
      </c>
      <c r="B9" s="3" t="s">
        <v>57</v>
      </c>
      <c r="C9" s="5" t="s">
        <v>65</v>
      </c>
      <c r="D9" s="2" t="s">
        <v>80</v>
      </c>
    </row>
    <row r="10" spans="1:4" x14ac:dyDescent="0.3">
      <c r="A10" s="10" t="s">
        <v>67</v>
      </c>
      <c r="B10" s="3" t="s">
        <v>57</v>
      </c>
      <c r="C10" s="5" t="s">
        <v>66</v>
      </c>
      <c r="D10" s="4" t="s">
        <v>68</v>
      </c>
    </row>
    <row r="11" spans="1:4" x14ac:dyDescent="0.3">
      <c r="A11" s="7" t="s">
        <v>18</v>
      </c>
      <c r="B11" s="3" t="s">
        <v>57</v>
      </c>
      <c r="C11" s="5" t="s">
        <v>64</v>
      </c>
      <c r="D11" s="3" t="s">
        <v>85</v>
      </c>
    </row>
    <row r="12" spans="1:4" x14ac:dyDescent="0.3">
      <c r="A12" s="7" t="s">
        <v>40</v>
      </c>
      <c r="B12" s="2" t="s">
        <v>101</v>
      </c>
      <c r="C12" s="8" t="s">
        <v>103</v>
      </c>
      <c r="D12" s="3" t="s">
        <v>102</v>
      </c>
    </row>
    <row r="13" spans="1:4" x14ac:dyDescent="0.3">
      <c r="A13" s="7" t="s">
        <v>36</v>
      </c>
      <c r="B13" s="2" t="s">
        <v>37</v>
      </c>
      <c r="D13" s="3" t="s">
        <v>92</v>
      </c>
    </row>
    <row r="14" spans="1:4" x14ac:dyDescent="0.3">
      <c r="A14" s="7" t="s">
        <v>11</v>
      </c>
      <c r="B14" s="9" t="s">
        <v>76</v>
      </c>
      <c r="D14" s="2" t="s">
        <v>12</v>
      </c>
    </row>
    <row r="15" spans="1:4" x14ac:dyDescent="0.3">
      <c r="A15" s="7" t="s">
        <v>45</v>
      </c>
      <c r="B15" s="11" t="s">
        <v>70</v>
      </c>
      <c r="C15" s="5" t="s">
        <v>69</v>
      </c>
      <c r="D15" s="3" t="s">
        <v>90</v>
      </c>
    </row>
    <row r="16" spans="1:4" x14ac:dyDescent="0.3">
      <c r="A16" s="10" t="s">
        <v>61</v>
      </c>
      <c r="B16" s="3" t="s">
        <v>57</v>
      </c>
      <c r="C16" s="5" t="s">
        <v>60</v>
      </c>
      <c r="D16" s="3" t="s">
        <v>85</v>
      </c>
    </row>
    <row r="17" spans="1:4" x14ac:dyDescent="0.3">
      <c r="A17" s="7" t="s">
        <v>15</v>
      </c>
      <c r="B17" s="2"/>
    </row>
    <row r="18" spans="1:4" x14ac:dyDescent="0.3">
      <c r="A18" s="7" t="s">
        <v>38</v>
      </c>
      <c r="B18" s="2" t="s">
        <v>39</v>
      </c>
      <c r="D18" s="3" t="s">
        <v>93</v>
      </c>
    </row>
    <row r="19" spans="1:4" x14ac:dyDescent="0.3">
      <c r="A19" s="7" t="s">
        <v>20</v>
      </c>
      <c r="B19" s="2" t="s">
        <v>21</v>
      </c>
    </row>
    <row r="20" spans="1:4" x14ac:dyDescent="0.3">
      <c r="A20" s="7" t="s">
        <v>43</v>
      </c>
      <c r="B20" s="2" t="s">
        <v>156</v>
      </c>
      <c r="C20" s="5">
        <v>354230</v>
      </c>
      <c r="D20" s="6" t="s">
        <v>82</v>
      </c>
    </row>
    <row r="21" spans="1:4" ht="31.2" x14ac:dyDescent="0.3">
      <c r="A21" s="7" t="s">
        <v>6</v>
      </c>
      <c r="B21" s="2" t="s">
        <v>75</v>
      </c>
      <c r="C21" s="8" t="s">
        <v>48</v>
      </c>
      <c r="D21" s="3" t="s">
        <v>79</v>
      </c>
    </row>
    <row r="22" spans="1:4" x14ac:dyDescent="0.3">
      <c r="A22" s="7" t="s">
        <v>58</v>
      </c>
      <c r="B22" s="3" t="s">
        <v>57</v>
      </c>
      <c r="C22" s="8" t="s">
        <v>59</v>
      </c>
      <c r="D22" s="3" t="s">
        <v>85</v>
      </c>
    </row>
    <row r="23" spans="1:4" x14ac:dyDescent="0.3">
      <c r="A23" s="7" t="s">
        <v>16</v>
      </c>
      <c r="B23" s="2" t="s">
        <v>77</v>
      </c>
      <c r="C23" s="8" t="s">
        <v>56</v>
      </c>
      <c r="D23" s="3" t="s">
        <v>94</v>
      </c>
    </row>
    <row r="24" spans="1:4" x14ac:dyDescent="0.3">
      <c r="A24" s="7" t="s">
        <v>42</v>
      </c>
      <c r="B24" s="11" t="s">
        <v>70</v>
      </c>
      <c r="C24" s="17" t="s">
        <v>72</v>
      </c>
      <c r="D24" s="3" t="s">
        <v>87</v>
      </c>
    </row>
    <row r="25" spans="1:4" x14ac:dyDescent="0.3">
      <c r="A25" s="7" t="s">
        <v>41</v>
      </c>
      <c r="B25" s="11" t="s">
        <v>70</v>
      </c>
      <c r="C25" s="17" t="s">
        <v>71</v>
      </c>
      <c r="D25" s="3" t="s">
        <v>86</v>
      </c>
    </row>
    <row r="26" spans="1:4" x14ac:dyDescent="0.3">
      <c r="A26" s="7" t="s">
        <v>5</v>
      </c>
      <c r="B26" s="3" t="s">
        <v>57</v>
      </c>
      <c r="C26" s="5" t="s">
        <v>63</v>
      </c>
      <c r="D26" s="2" t="s">
        <v>81</v>
      </c>
    </row>
    <row r="27" spans="1:4" x14ac:dyDescent="0.3">
      <c r="A27" s="7" t="s">
        <v>13</v>
      </c>
      <c r="B27" s="2" t="s">
        <v>158</v>
      </c>
      <c r="C27" s="5" t="s">
        <v>53</v>
      </c>
      <c r="D27" s="3" t="s">
        <v>94</v>
      </c>
    </row>
    <row r="28" spans="1:4" ht="31.2" x14ac:dyDescent="0.3">
      <c r="A28" s="2" t="s">
        <v>54</v>
      </c>
      <c r="B28" s="3" t="s">
        <v>57</v>
      </c>
      <c r="C28" s="8" t="s">
        <v>55</v>
      </c>
      <c r="D28" s="3" t="s">
        <v>14</v>
      </c>
    </row>
    <row r="29" spans="1:4" x14ac:dyDescent="0.3">
      <c r="A29" s="7" t="s">
        <v>17</v>
      </c>
      <c r="B29" s="2"/>
    </row>
    <row r="30" spans="1:4" x14ac:dyDescent="0.3">
      <c r="A30" s="7" t="s">
        <v>22</v>
      </c>
      <c r="B30" s="9" t="s">
        <v>76</v>
      </c>
      <c r="C30" s="8">
        <v>15250061</v>
      </c>
      <c r="D30" s="3" t="s">
        <v>84</v>
      </c>
    </row>
    <row r="31" spans="1:4" x14ac:dyDescent="0.3">
      <c r="A31" s="7" t="s">
        <v>19</v>
      </c>
      <c r="B31" s="3" t="s">
        <v>57</v>
      </c>
      <c r="C31" s="5" t="s">
        <v>62</v>
      </c>
      <c r="D31" s="3" t="s">
        <v>88</v>
      </c>
    </row>
    <row r="32" spans="1:4" x14ac:dyDescent="0.3">
      <c r="B32" s="3"/>
      <c r="C32" s="5"/>
    </row>
    <row r="33" spans="1:4" x14ac:dyDescent="0.3">
      <c r="A33" s="13" t="s">
        <v>135</v>
      </c>
      <c r="B33" s="11"/>
      <c r="C33" s="5"/>
    </row>
    <row r="34" spans="1:4" x14ac:dyDescent="0.3">
      <c r="A34" s="7" t="s">
        <v>46</v>
      </c>
      <c r="B34" s="9" t="s">
        <v>76</v>
      </c>
      <c r="D34" s="3" t="s">
        <v>91</v>
      </c>
    </row>
    <row r="35" spans="1:4" ht="18" x14ac:dyDescent="0.3">
      <c r="A35" s="7" t="s">
        <v>24</v>
      </c>
      <c r="B35" s="9" t="s">
        <v>76</v>
      </c>
      <c r="C35" s="8" t="s">
        <v>95</v>
      </c>
      <c r="D35" s="3" t="s">
        <v>160</v>
      </c>
    </row>
    <row r="36" spans="1:4" x14ac:dyDescent="0.3">
      <c r="A36" s="7" t="s">
        <v>132</v>
      </c>
      <c r="B36" s="2" t="s">
        <v>133</v>
      </c>
    </row>
    <row r="37" spans="1:4" x14ac:dyDescent="0.3">
      <c r="A37" s="7" t="s">
        <v>159</v>
      </c>
      <c r="B37" s="2" t="s">
        <v>98</v>
      </c>
    </row>
    <row r="38" spans="1:4" ht="18" customHeight="1" x14ac:dyDescent="0.3">
      <c r="A38" s="7" t="s">
        <v>25</v>
      </c>
      <c r="B38" s="2" t="s">
        <v>99</v>
      </c>
      <c r="D38" s="3" t="s">
        <v>100</v>
      </c>
    </row>
    <row r="39" spans="1:4" ht="20.399999999999999" customHeight="1" x14ac:dyDescent="0.3">
      <c r="A39" s="7" t="s">
        <v>26</v>
      </c>
      <c r="B39" s="2" t="s">
        <v>96</v>
      </c>
    </row>
    <row r="40" spans="1:4" x14ac:dyDescent="0.3">
      <c r="A40" s="7" t="s">
        <v>27</v>
      </c>
      <c r="B40" s="2" t="s">
        <v>97</v>
      </c>
    </row>
    <row r="41" spans="1:4" x14ac:dyDescent="0.3">
      <c r="A41" s="7" t="s">
        <v>28</v>
      </c>
      <c r="B41" s="2"/>
    </row>
    <row r="42" spans="1:4" x14ac:dyDescent="0.3">
      <c r="B42" s="9"/>
    </row>
    <row r="43" spans="1:4" x14ac:dyDescent="0.3">
      <c r="A43" s="13" t="s">
        <v>122</v>
      </c>
      <c r="B43" s="2"/>
    </row>
    <row r="44" spans="1:4" x14ac:dyDescent="0.3">
      <c r="A44" s="7" t="s">
        <v>107</v>
      </c>
      <c r="B44" s="2" t="s">
        <v>31</v>
      </c>
      <c r="C44" s="5" t="s">
        <v>109</v>
      </c>
      <c r="D44" s="3" t="s">
        <v>108</v>
      </c>
    </row>
    <row r="45" spans="1:4" x14ac:dyDescent="0.3">
      <c r="A45" s="7" t="s">
        <v>151</v>
      </c>
      <c r="B45" s="2" t="s">
        <v>150</v>
      </c>
      <c r="D45" s="3" t="s">
        <v>152</v>
      </c>
    </row>
    <row r="46" spans="1:4" x14ac:dyDescent="0.3">
      <c r="A46" s="19" t="s">
        <v>165</v>
      </c>
      <c r="B46" s="2" t="s">
        <v>144</v>
      </c>
      <c r="C46" s="5">
        <v>10812</v>
      </c>
    </row>
    <row r="47" spans="1:4" x14ac:dyDescent="0.3">
      <c r="A47" s="7" t="s">
        <v>125</v>
      </c>
      <c r="B47" s="2" t="s">
        <v>124</v>
      </c>
      <c r="C47" s="8">
        <v>412081</v>
      </c>
      <c r="D47" s="3" t="s">
        <v>138</v>
      </c>
    </row>
    <row r="48" spans="1:4" x14ac:dyDescent="0.3">
      <c r="A48" s="7" t="s">
        <v>126</v>
      </c>
      <c r="B48" s="2" t="s">
        <v>124</v>
      </c>
      <c r="C48" s="5">
        <v>461945</v>
      </c>
      <c r="D48" s="3" t="s">
        <v>140</v>
      </c>
    </row>
    <row r="49" spans="1:4" x14ac:dyDescent="0.3">
      <c r="A49" s="7" t="s">
        <v>163</v>
      </c>
      <c r="B49" s="14" t="s">
        <v>139</v>
      </c>
      <c r="C49" s="8">
        <v>7101</v>
      </c>
      <c r="D49" s="3" t="s">
        <v>110</v>
      </c>
    </row>
    <row r="50" spans="1:4" x14ac:dyDescent="0.3">
      <c r="A50" s="7" t="s">
        <v>162</v>
      </c>
      <c r="B50" s="2" t="s">
        <v>113</v>
      </c>
      <c r="D50" s="3" t="s">
        <v>114</v>
      </c>
    </row>
    <row r="51" spans="1:4" x14ac:dyDescent="0.3">
      <c r="A51" s="7" t="s">
        <v>146</v>
      </c>
      <c r="B51" s="2" t="s">
        <v>131</v>
      </c>
      <c r="C51" s="8" t="s">
        <v>147</v>
      </c>
      <c r="D51" s="2" t="s">
        <v>136</v>
      </c>
    </row>
    <row r="52" spans="1:4" x14ac:dyDescent="0.3">
      <c r="A52" s="7" t="s">
        <v>153</v>
      </c>
      <c r="B52" s="2" t="s">
        <v>144</v>
      </c>
      <c r="C52" s="5">
        <v>10813</v>
      </c>
      <c r="D52" s="3" t="s">
        <v>110</v>
      </c>
    </row>
    <row r="53" spans="1:4" x14ac:dyDescent="0.3">
      <c r="A53" s="7" t="s">
        <v>149</v>
      </c>
      <c r="B53" s="7" t="s">
        <v>148</v>
      </c>
      <c r="C53" s="8">
        <v>30255</v>
      </c>
    </row>
    <row r="54" spans="1:4" x14ac:dyDescent="0.3">
      <c r="A54" s="7" t="s">
        <v>127</v>
      </c>
      <c r="B54" s="2" t="s">
        <v>124</v>
      </c>
      <c r="C54" s="5">
        <v>415238</v>
      </c>
    </row>
    <row r="55" spans="1:4" x14ac:dyDescent="0.3">
      <c r="A55" s="7" t="s">
        <v>130</v>
      </c>
      <c r="B55" s="2" t="s">
        <v>31</v>
      </c>
      <c r="C55" s="5" t="s">
        <v>128</v>
      </c>
      <c r="D55" s="3" t="s">
        <v>129</v>
      </c>
    </row>
    <row r="56" spans="1:4" x14ac:dyDescent="0.3">
      <c r="A56" s="7" t="s">
        <v>120</v>
      </c>
      <c r="B56" s="2" t="s">
        <v>118</v>
      </c>
      <c r="C56" s="2" t="s">
        <v>119</v>
      </c>
      <c r="D56" s="2" t="s">
        <v>121</v>
      </c>
    </row>
    <row r="57" spans="1:4" x14ac:dyDescent="0.3">
      <c r="A57" s="7" t="s">
        <v>117</v>
      </c>
      <c r="B57" s="2" t="s">
        <v>118</v>
      </c>
      <c r="C57" s="7" t="s">
        <v>116</v>
      </c>
      <c r="D57" s="3" t="s">
        <v>121</v>
      </c>
    </row>
    <row r="58" spans="1:4" x14ac:dyDescent="0.3">
      <c r="A58" s="7" t="s">
        <v>164</v>
      </c>
      <c r="B58" s="2" t="s">
        <v>113</v>
      </c>
      <c r="C58" s="18" t="s">
        <v>115</v>
      </c>
      <c r="D58" s="3" t="s">
        <v>114</v>
      </c>
    </row>
    <row r="59" spans="1:4" x14ac:dyDescent="0.3">
      <c r="A59" s="7" t="s">
        <v>137</v>
      </c>
      <c r="B59" s="2" t="s">
        <v>124</v>
      </c>
      <c r="C59" s="5">
        <v>410381</v>
      </c>
      <c r="D59" s="3" t="s">
        <v>138</v>
      </c>
    </row>
    <row r="60" spans="1:4" x14ac:dyDescent="0.3">
      <c r="A60" s="7" t="s">
        <v>161</v>
      </c>
      <c r="B60" s="2" t="s">
        <v>29</v>
      </c>
      <c r="C60" s="8" t="s">
        <v>145</v>
      </c>
      <c r="D60" s="2" t="s">
        <v>30</v>
      </c>
    </row>
    <row r="61" spans="1:4" x14ac:dyDescent="0.3">
      <c r="A61" s="7" t="s">
        <v>104</v>
      </c>
      <c r="B61" s="2" t="s">
        <v>31</v>
      </c>
      <c r="C61" s="5" t="s">
        <v>106</v>
      </c>
      <c r="D61" s="3" t="s">
        <v>105</v>
      </c>
    </row>
    <row r="62" spans="1:4" x14ac:dyDescent="0.3">
      <c r="B62" s="2"/>
      <c r="C62" s="5"/>
    </row>
    <row r="63" spans="1:4" x14ac:dyDescent="0.3">
      <c r="A63" s="13" t="s">
        <v>123</v>
      </c>
    </row>
    <row r="64" spans="1:4" x14ac:dyDescent="0.3">
      <c r="A64" s="7" t="s">
        <v>32</v>
      </c>
      <c r="B64" s="19" t="s">
        <v>142</v>
      </c>
    </row>
    <row r="65" spans="1:2" x14ac:dyDescent="0.3">
      <c r="A65" s="7" t="s">
        <v>34</v>
      </c>
      <c r="B65" s="2"/>
    </row>
    <row r="66" spans="1:2" x14ac:dyDescent="0.3">
      <c r="A66" s="7" t="s">
        <v>112</v>
      </c>
      <c r="B66" s="2" t="s">
        <v>141</v>
      </c>
    </row>
    <row r="67" spans="1:2" x14ac:dyDescent="0.3">
      <c r="A67" s="7" t="s">
        <v>47</v>
      </c>
      <c r="B67" s="2" t="s">
        <v>111</v>
      </c>
    </row>
    <row r="68" spans="1:2" x14ac:dyDescent="0.3">
      <c r="A68" s="7" t="s">
        <v>33</v>
      </c>
      <c r="B68" s="2"/>
    </row>
    <row r="69" spans="1:2" x14ac:dyDescent="0.3">
      <c r="B69" s="2"/>
    </row>
  </sheetData>
  <sortState xmlns:xlrd2="http://schemas.microsoft.com/office/spreadsheetml/2017/richdata2" ref="A65:C69">
    <sortCondition ref="A64:A69"/>
  </sortState>
  <hyperlinks>
    <hyperlink ref="C25" r:id="rId1" display="https://www.sigmaaldrich.com/catalog/product/sigma/pkh67gl?lang=it&amp;region=IT" xr:uid="{00000000-0004-0000-0000-000000000000}"/>
    <hyperlink ref="C24" r:id="rId2" display="https://www.sigmaaldrich.com/catalog/product/sigma/pkh26gl?lang=it&amp;region=IT" xr:uid="{00000000-0004-0000-0000-000001000000}"/>
    <hyperlink ref="C4" r:id="rId3" display="https://www.sigmaaldrich.com/catalog/product/sigma/a3656?lang=it&amp;region=IT" xr:uid="{00000000-0004-0000-0000-000002000000}"/>
  </hyperlinks>
  <pageMargins left="0.7" right="0.7" top="0.75" bottom="0.75" header="0.3" footer="0.3"/>
  <pageSetup orientation="landscape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2020-10-22T13:16:18Z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