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lauren/Desktop/DiNardo Lab Updated/Kara Nelson/JoVE/Submission/Resubmission editing/To upload/"/>
    </mc:Choice>
  </mc:AlternateContent>
  <xr:revisionPtr revIDLastSave="0" documentId="13_ncr:81_{CE090A4F-2CF4-5D4C-A89E-F94C0FDF8EE5}" xr6:coauthVersionLast="45" xr6:coauthVersionMax="45" xr10:uidLastSave="{00000000-0000-0000-0000-000000000000}"/>
  <bookViews>
    <workbookView xWindow="180" yWindow="3100" windowWidth="23160" windowHeight="126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customWorkbookViews>
    <customWorkbookView name="Lauren Anllo - Personal View" guid="{F989EB2F-209F-C542-B2E7-28DC49A32615}" mergeInterval="0" personalView="1" xWindow="9" yWindow="155" windowWidth="1158" windowHeight="630" activeSheetId="1"/>
    <customWorkbookView name="Kara Nelson - Personal View" guid="{535CC5B7-F98A-4A17-A8B3-8D6BFC93CCD0}" mergeInterval="0" personalView="1" maximized="1" xWindow="-11" yWindow="-11" windowWidth="1942" windowHeight="104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<sst xmlns="http://schemas.openxmlformats.org/spreadsheetml/2006/main" count="46" uniqueCount="44">
  <si>
    <t>Company</t>
  </si>
  <si>
    <t>Catalog Number</t>
  </si>
  <si>
    <t>AAAAAH384Q8=</t>
  </si>
  <si>
    <t>Comments/Description</t>
  </si>
  <si>
    <t>Name of Material/ Equipment</t>
  </si>
  <si>
    <t>Ringer's solution</t>
  </si>
  <si>
    <t>Fetal Bovine Serum</t>
  </si>
  <si>
    <t>Fisher Scientific</t>
  </si>
  <si>
    <t>AA10408G6</t>
  </si>
  <si>
    <t>GIBCO</t>
  </si>
  <si>
    <t>Schneider's Insect Media</t>
  </si>
  <si>
    <t>21720-024</t>
  </si>
  <si>
    <t>30-002-Cl</t>
  </si>
  <si>
    <t>Corning</t>
  </si>
  <si>
    <t>Sigma</t>
  </si>
  <si>
    <t>l0516</t>
  </si>
  <si>
    <t>MatTek</t>
  </si>
  <si>
    <t>P35GC-1.5-14-C</t>
  </si>
  <si>
    <t>0.25mm (0.01 in.) dia., 99.95% (metals basis)</t>
  </si>
  <si>
    <t xml:space="preserve">Alfa Aesar Tungsten wire </t>
  </si>
  <si>
    <t>08-955</t>
  </si>
  <si>
    <t>Imaging dish</t>
  </si>
  <si>
    <t>Diamond-tipped knife</t>
  </si>
  <si>
    <t>Needle holder</t>
  </si>
  <si>
    <t>Nytex basket</t>
  </si>
  <si>
    <t>Penicillin/streptomycin</t>
  </si>
  <si>
    <t>Insulin, bovine</t>
  </si>
  <si>
    <r>
      <t>D. melanogaster: nos-</t>
    </r>
    <r>
      <rPr>
        <sz val="12"/>
        <rFont val="Calibri"/>
        <family val="2"/>
      </rPr>
      <t>lifeact::tdtomato</t>
    </r>
  </si>
  <si>
    <r>
      <t>D. melanogaster</t>
    </r>
    <r>
      <rPr>
        <sz val="12"/>
        <color indexed="8"/>
        <rFont val="Calibri"/>
        <family val="2"/>
      </rPr>
      <t>:</t>
    </r>
    <r>
      <rPr>
        <i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P-D</t>
    </r>
    <r>
      <rPr>
        <i/>
        <sz val="12"/>
        <color indexed="8"/>
        <rFont val="Calibri"/>
        <family val="2"/>
      </rPr>
      <t>six4</t>
    </r>
    <r>
      <rPr>
        <sz val="12"/>
        <color indexed="8"/>
        <rFont val="Calibri"/>
        <family val="2"/>
      </rPr>
      <t>-eGFP::Moesin</t>
    </r>
  </si>
  <si>
    <r>
      <rPr>
        <i/>
        <sz val="12"/>
        <rFont val="Calibri"/>
        <family val="2"/>
        <scheme val="minor"/>
      </rPr>
      <t xml:space="preserve">D. melanogaster: </t>
    </r>
    <r>
      <rPr>
        <sz val="12"/>
        <rFont val="Calibri"/>
        <family val="2"/>
        <scheme val="minor"/>
      </rPr>
      <t>His2Av::mRFP1</t>
    </r>
  </si>
  <si>
    <t>Bloomington Drosophila Stock Center (BDSC)</t>
  </si>
  <si>
    <t>FBtp0056035</t>
  </si>
  <si>
    <r>
      <t>Schuh, Lehner, &amp; Heidmann, Current Biology</t>
    </r>
    <r>
      <rPr>
        <i/>
        <sz val="12"/>
        <rFont val="Calibri"/>
        <family val="2"/>
        <scheme val="minor"/>
      </rPr>
      <t xml:space="preserve">, </t>
    </r>
    <r>
      <rPr>
        <sz val="12"/>
        <rFont val="Calibri"/>
        <family val="2"/>
        <scheme val="minor"/>
      </rPr>
      <t>2007</t>
    </r>
  </si>
  <si>
    <t>Sano et al., PLoS One, 2012</t>
  </si>
  <si>
    <t>FBtp0083398</t>
  </si>
  <si>
    <t>Gift from Ruth Lehmann Lab</t>
  </si>
  <si>
    <t>2 mM MgCl2, 2 mM CaCl2, 130 mM NaCl, 5mM KCl, 36 mM Sucrose, 5mM Hepe’s Buffer; adjusted with NaOH until pH of 7.3 is achieved</t>
  </si>
  <si>
    <t>Store aliquots at 4 °C</t>
  </si>
  <si>
    <t>Double-sided tape</t>
  </si>
  <si>
    <t>Scotch</t>
  </si>
  <si>
    <t>Imaging software</t>
  </si>
  <si>
    <t>Molecular Devices</t>
  </si>
  <si>
    <t>MetaMorph Microscopy Automation and Image Analysis Software v7.8.4.0</t>
  </si>
  <si>
    <t>Lin, Luo, &amp; Lehmann, Nature Communications, 2020: nos5'- Lifeact-tdtomato p2a tdkatushka2 Caax nos3'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</si>
</sst>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name val="Calibri"/>
      <family val="2"/>
    </font>
    <font>
      <i/>
      <sz val="12"/>
      <color indexed="8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2B2B2B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/>
    <xf numFmtId="0" fontId="7" fillId="0" borderId="1" xfId="0" applyFont="1" applyBorder="1" applyAlignment="1"/>
    <xf numFmtId="0" fontId="8" fillId="0" borderId="1" xfId="0" applyFont="1" applyBorder="1"/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/>
    <xf numFmtId="0" fontId="6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5B0E876-08D4-3B4F-9949-9D7584F874CE}" diskRevisions="1" revisionId="9" version="3">
  <header guid="{490FDEB3-8677-4528-B39E-F23C44E65CC9}" dateTime="2020-09-09T11:54:39" maxSheetId="5" userName="Kara Nelson" r:id="rId1">
    <sheetIdMap count="4">
      <sheetId val="1"/>
      <sheetId val="2"/>
      <sheetId val="3"/>
      <sheetId val="4"/>
    </sheetIdMap>
  </header>
  <header guid="{71B0330F-413E-4B77-A4F5-EEC581074416}" dateTime="2020-09-09T11:55:24" maxSheetId="5" userName="Kara Nelson" r:id="rId2">
    <sheetIdMap count="4">
      <sheetId val="1"/>
      <sheetId val="2"/>
      <sheetId val="3"/>
      <sheetId val="4"/>
    </sheetIdMap>
  </header>
  <header guid="{B97C7740-34CE-4300-800E-8499C192FC65}" dateTime="2020-09-14T11:36:32" maxSheetId="5" userName="Kara Nelson" r:id="rId3" minRId="1" maxRId="8">
    <sheetIdMap count="4">
      <sheetId val="1"/>
      <sheetId val="2"/>
      <sheetId val="3"/>
      <sheetId val="4"/>
    </sheetIdMap>
  </header>
  <header guid="{B0F364A0-D60F-1344-AA3E-13F3802F31F1}" dateTime="2020-09-14T21:10:51" maxSheetId="5" userName="Lauren Anllo" r:id="rId4">
    <sheetIdMap count="4">
      <sheetId val="1"/>
      <sheetId val="2"/>
      <sheetId val="3"/>
      <sheetId val="4"/>
    </sheetIdMap>
  </header>
  <header guid="{65B0E876-08D4-3B4F-9949-9D7584F874CE}" dateTime="2020-09-19T18:25:28" maxSheetId="5" userName="Lauren Anllo" r:id="rId5" minRId="9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A14" start="0" length="0">
    <dxf>
      <border>
        <left style="thin">
          <color indexed="64"/>
        </left>
      </border>
    </dxf>
  </rfmt>
  <rfmt sheetId="1" sqref="A1:D1" start="0" length="0">
    <dxf>
      <border>
        <top style="thin">
          <color indexed="64"/>
        </top>
      </border>
    </dxf>
  </rfmt>
  <rfmt sheetId="1" sqref="D1:D14" start="0" length="0">
    <dxf>
      <border>
        <right style="thin">
          <color indexed="64"/>
        </right>
      </border>
    </dxf>
  </rfmt>
  <rfmt sheetId="1" sqref="A14:D14" start="0" length="0">
    <dxf>
      <border>
        <bottom style="thin">
          <color indexed="64"/>
        </bottom>
      </border>
    </dxf>
  </rfmt>
  <rfmt sheetId="1" sqref="A1:D1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D4">
    <dxf>
      <alignment wrapText="1" readingOrder="0"/>
    </dxf>
  </rfmt>
  <rfmt sheetId="1" sqref="D13">
    <dxf>
      <alignment wrapText="1" readingOrder="0"/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" sId="1" ref="A7:XFD7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2" sId="1">
    <nc r="A7" t="inlineStr">
      <is>
        <t>Double-sided tape</t>
      </is>
    </nc>
  </rcc>
  <rcc rId="3" sId="1">
    <nc r="B7" t="inlineStr">
      <is>
        <t>Scotch</t>
      </is>
    </nc>
  </rcc>
  <rcc rId="4" sId="1">
    <nc r="C7">
      <v>665</v>
    </nc>
  </rcc>
  <rrc rId="5" sId="1" ref="A10:XFD10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6" sId="1">
    <nc r="A10" t="inlineStr">
      <is>
        <t>Imaging software</t>
      </is>
    </nc>
  </rcc>
  <rcc rId="7" sId="1">
    <nc r="B10" t="inlineStr">
      <is>
        <t>Molecular Devices</t>
      </is>
    </nc>
  </rcc>
  <rcc rId="8" sId="1">
    <nc r="D10" t="inlineStr">
      <is>
        <t>MetaMorph Microscopy Automation and Image Analysis Software v7.8.4.0</t>
      </is>
    </nc>
  </rcc>
  <rfmt sheetId="1" sqref="D10">
    <dxf>
      <alignment wrapText="1" readingOrder="0"/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989EB2F-209F-C542-B2E7-28DC49A32615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" sId="1">
    <oc r="D4" t="inlineStr">
      <is>
        <t>Benjamin Lin: nos5'- Lifeact-tdtomato p2a tdkatushka2 Caax nos3'</t>
      </is>
    </oc>
    <nc r="D4" t="inlineStr">
      <is>
        <t>Lin, Luo, &amp; Lehmann, Nature Communications, 2020: nos5'- Lifeact-tdtomato p2a tdkatushka2 Caax nos3'</t>
      </is>
    </nc>
  </rcc>
  <rcv guid="{F989EB2F-209F-C542-B2E7-28DC49A32615}" action="delete"/>
  <rcv guid="{F989EB2F-209F-C542-B2E7-28DC49A3261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7"/>
  <sheetViews>
    <sheetView tabSelected="1" zoomScale="80" zoomScaleNormal="80" workbookViewId="0">
      <pane ySplit="1" topLeftCell="A2" activePane="bottomLeft" state="frozen"/>
      <selection pane="bottomLeft" activeCell="D4" sqref="D4"/>
    </sheetView>
  </sheetViews>
  <sheetFormatPr baseColWidth="10" defaultColWidth="8.83203125" defaultRowHeight="16" x14ac:dyDescent="0.2"/>
  <cols>
    <col min="1" max="1" width="36.83203125" style="1" customWidth="1"/>
    <col min="2" max="2" width="33.5" style="1" customWidth="1"/>
    <col min="3" max="3" width="17" style="1" bestFit="1" customWidth="1"/>
    <col min="4" max="4" width="49.1640625" style="2" customWidth="1"/>
    <col min="5" max="16384" width="8.83203125" style="3"/>
  </cols>
  <sheetData>
    <row r="1" spans="1:4" s="4" customFormat="1" ht="17" x14ac:dyDescent="0.2">
      <c r="A1" s="7" t="s">
        <v>4</v>
      </c>
      <c r="B1" s="7" t="s">
        <v>0</v>
      </c>
      <c r="C1" s="7" t="s">
        <v>1</v>
      </c>
      <c r="D1" s="8" t="s">
        <v>3</v>
      </c>
    </row>
    <row r="2" spans="1:4" ht="17" x14ac:dyDescent="0.2">
      <c r="A2" s="9" t="s">
        <v>19</v>
      </c>
      <c r="B2" s="10" t="s">
        <v>7</v>
      </c>
      <c r="C2" s="11" t="s">
        <v>8</v>
      </c>
      <c r="D2" s="12" t="s">
        <v>18</v>
      </c>
    </row>
    <row r="3" spans="1:4" ht="34.5" customHeight="1" x14ac:dyDescent="0.2">
      <c r="A3" s="13" t="s">
        <v>29</v>
      </c>
      <c r="B3" s="13" t="s">
        <v>30</v>
      </c>
      <c r="C3" s="14" t="s">
        <v>31</v>
      </c>
      <c r="D3" s="15" t="s">
        <v>32</v>
      </c>
    </row>
    <row r="4" spans="1:4" ht="34" x14ac:dyDescent="0.2">
      <c r="A4" s="16" t="s">
        <v>27</v>
      </c>
      <c r="B4" s="13" t="s">
        <v>35</v>
      </c>
      <c r="C4" s="14"/>
      <c r="D4" s="13" t="s">
        <v>43</v>
      </c>
    </row>
    <row r="5" spans="1:4" ht="17" x14ac:dyDescent="0.2">
      <c r="A5" s="17" t="s">
        <v>28</v>
      </c>
      <c r="B5" s="10"/>
      <c r="C5" s="18" t="s">
        <v>34</v>
      </c>
      <c r="D5" s="12" t="s">
        <v>33</v>
      </c>
    </row>
    <row r="6" spans="1:4" ht="17" x14ac:dyDescent="0.2">
      <c r="A6" s="10" t="s">
        <v>22</v>
      </c>
      <c r="B6" s="10"/>
      <c r="C6" s="18"/>
      <c r="D6" s="12"/>
    </row>
    <row r="7" spans="1:4" ht="17" x14ac:dyDescent="0.2">
      <c r="A7" s="10" t="s">
        <v>38</v>
      </c>
      <c r="B7" s="10" t="s">
        <v>39</v>
      </c>
      <c r="C7" s="18">
        <v>665</v>
      </c>
      <c r="D7" s="12"/>
    </row>
    <row r="8" spans="1:4" ht="17" x14ac:dyDescent="0.2">
      <c r="A8" s="10" t="s">
        <v>6</v>
      </c>
      <c r="B8" s="10" t="s">
        <v>9</v>
      </c>
      <c r="C8" s="11">
        <v>10082</v>
      </c>
      <c r="D8" s="12"/>
    </row>
    <row r="9" spans="1:4" ht="17" x14ac:dyDescent="0.2">
      <c r="A9" s="10" t="s">
        <v>21</v>
      </c>
      <c r="B9" s="10" t="s">
        <v>16</v>
      </c>
      <c r="C9" s="19" t="s">
        <v>17</v>
      </c>
      <c r="D9" s="12"/>
    </row>
    <row r="10" spans="1:4" ht="34" x14ac:dyDescent="0.2">
      <c r="A10" s="10" t="s">
        <v>40</v>
      </c>
      <c r="B10" s="10" t="s">
        <v>41</v>
      </c>
      <c r="C10" s="19"/>
      <c r="D10" s="10" t="s">
        <v>42</v>
      </c>
    </row>
    <row r="11" spans="1:4" ht="17" x14ac:dyDescent="0.2">
      <c r="A11" s="10" t="s">
        <v>26</v>
      </c>
      <c r="B11" s="10" t="s">
        <v>14</v>
      </c>
      <c r="C11" s="19" t="s">
        <v>15</v>
      </c>
      <c r="D11" s="12" t="s">
        <v>37</v>
      </c>
    </row>
    <row r="12" spans="1:4" ht="17" x14ac:dyDescent="0.2">
      <c r="A12" s="10" t="s">
        <v>23</v>
      </c>
      <c r="B12" s="10" t="s">
        <v>7</v>
      </c>
      <c r="C12" s="20" t="s">
        <v>20</v>
      </c>
      <c r="D12" s="12"/>
    </row>
    <row r="13" spans="1:4" ht="17" x14ac:dyDescent="0.2">
      <c r="A13" s="10" t="s">
        <v>24</v>
      </c>
      <c r="B13" s="10"/>
      <c r="C13" s="18"/>
      <c r="D13" s="12"/>
    </row>
    <row r="14" spans="1:4" ht="17" x14ac:dyDescent="0.2">
      <c r="A14" s="19" t="s">
        <v>25</v>
      </c>
      <c r="B14" s="10" t="s">
        <v>13</v>
      </c>
      <c r="C14" s="19" t="s">
        <v>12</v>
      </c>
      <c r="D14" s="12"/>
    </row>
    <row r="15" spans="1:4" ht="51" x14ac:dyDescent="0.2">
      <c r="A15" s="10" t="s">
        <v>5</v>
      </c>
      <c r="B15" s="10"/>
      <c r="C15" s="18"/>
      <c r="D15" s="10" t="s">
        <v>36</v>
      </c>
    </row>
    <row r="16" spans="1:4" ht="17" x14ac:dyDescent="0.2">
      <c r="A16" s="10" t="s">
        <v>10</v>
      </c>
      <c r="B16" s="10" t="s">
        <v>9</v>
      </c>
      <c r="C16" s="11" t="s">
        <v>11</v>
      </c>
      <c r="D16" s="12"/>
    </row>
    <row r="17" spans="3:4" x14ac:dyDescent="0.2">
      <c r="C17" s="5"/>
      <c r="D17" s="6"/>
    </row>
  </sheetData>
  <sortState ref="A2:D15">
    <sortCondition ref="A2"/>
  </sortState>
  <customSheetViews>
    <customSheetView guid="{F989EB2F-209F-C542-B2E7-28DC49A32615}" scale="80">
      <pane ySplit="1" topLeftCell="A2" activePane="bottomLeft" state="frozen"/>
      <selection pane="bottomLeft" activeCell="D4" sqref="D4"/>
      <pageMargins left="0.7" right="0.7" top="0.75" bottom="0.75" header="0.3" footer="0.3"/>
      <pageSetup orientation="landscape" r:id="rId1"/>
    </customSheetView>
    <customSheetView guid="{535CC5B7-F98A-4A17-A8B3-8D6BFC93CCD0}" scale="80">
      <pane ySplit="1" topLeftCell="A4" activePane="bottomLeft" state="frozen"/>
      <selection pane="bottomLeft" activeCell="B19" sqref="B19"/>
      <pageMargins left="0.7" right="0.7" top="0.75" bottom="0.75" header="0.3" footer="0.3"/>
      <pageSetup orientation="landscape" r:id="rId2"/>
    </customSheetView>
  </customSheetViews>
  <pageMargins left="0.7" right="0.7" top="0.75" bottom="0.75" header="0.3" footer="0.3"/>
  <pageSetup orientation="landscape" r:id="rId3"/>
  <customProperties>
    <customPr name="DVSECTION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customSheetViews>
    <customSheetView guid="{F989EB2F-209F-C542-B2E7-28DC49A32615}">
      <pageMargins left="0.7" right="0.7" top="0.75" bottom="0.75" header="0.3" footer="0.3"/>
    </customSheetView>
    <customSheetView guid="{535CC5B7-F98A-4A17-A8B3-8D6BFC93CCD0}"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customSheetViews>
    <customSheetView guid="{F989EB2F-209F-C542-B2E7-28DC49A32615}">
      <pageMargins left="0.7" right="0.7" top="0.75" bottom="0.75" header="0.3" footer="0.3"/>
    </customSheetView>
    <customSheetView guid="{535CC5B7-F98A-4A17-A8B3-8D6BFC93CCD0}"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customSheetViews>
    <customSheetView guid="{F989EB2F-209F-C542-B2E7-28DC49A32615}" state="veryHidden">
      <selection activeCell="P1" sqref="P1"/>
      <pageMargins left="0.7" right="0.7" top="0.75" bottom="0.75" header="0.3" footer="0.3"/>
    </customSheetView>
    <customSheetView guid="{535CC5B7-F98A-4A17-A8B3-8D6BFC93CCD0}" state="veryHidden">
      <selection activeCell="P1" sqref="P1"/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Lauren Anllo</cp:lastModifiedBy>
  <dcterms:created xsi:type="dcterms:W3CDTF">2012-02-23T18:29:07Z</dcterms:created>
  <dcterms:modified xsi:type="dcterms:W3CDTF">2020-09-19T22:25:28Z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