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ith.harris/Desktop/Jove/7-30-20 jove/"/>
    </mc:Choice>
  </mc:AlternateContent>
  <xr:revisionPtr revIDLastSave="0" documentId="13_ncr:1_{09B5EF13-983D-4D4E-B114-2F7F633D7AC3}" xr6:coauthVersionLast="45" xr6:coauthVersionMax="45" xr10:uidLastSave="{00000000-0000-0000-0000-000000000000}"/>
  <bookViews>
    <workbookView xWindow="26020" yWindow="6300" windowWidth="26040" windowHeight="14940" xr2:uid="{1BF516CF-E004-2948-AC0A-033E8ACC38E4}"/>
  </bookViews>
  <sheets>
    <sheet name="Table 5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7" i="2"/>
  <c r="F7" i="2"/>
</calcChain>
</file>

<file path=xl/sharedStrings.xml><?xml version="1.0" encoding="utf-8"?>
<sst xmlns="http://schemas.openxmlformats.org/spreadsheetml/2006/main" count="9" uniqueCount="9">
  <si>
    <t>Average</t>
  </si>
  <si>
    <t xml:space="preserve"> B cells</t>
  </si>
  <si>
    <t>Viable peritoneal cells</t>
  </si>
  <si>
    <t>Animal Number</t>
  </si>
  <si>
    <t>Absolute Cell Number</t>
  </si>
  <si>
    <t>B-1a cells</t>
  </si>
  <si>
    <t>B-1b cells</t>
  </si>
  <si>
    <t>B-2 cells</t>
  </si>
  <si>
    <t>Table 5. Absolute Cell Numbers of Peritoneal B Cell Subsets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</si>
</sst>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11" fontId="0" fillId="0" borderId="1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2F6F-0703-D643-B749-804DD12BD497}">
  <dimension ref="A1:F11"/>
  <sheetViews>
    <sheetView tabSelected="1" workbookViewId="0">
      <selection activeCell="D9" sqref="D9:F13"/>
    </sheetView>
  </sheetViews>
  <sheetFormatPr baseColWidth="10" defaultRowHeight="16" x14ac:dyDescent="0.2"/>
  <cols>
    <col min="1" max="1" width="14.83203125" customWidth="1"/>
    <col min="2" max="2" width="19.1640625" customWidth="1"/>
  </cols>
  <sheetData>
    <row r="1" spans="1:6" x14ac:dyDescent="0.2">
      <c r="A1" s="15" t="s">
        <v>8</v>
      </c>
      <c r="B1" s="14"/>
      <c r="C1" s="14"/>
      <c r="D1" s="14"/>
      <c r="E1" s="14"/>
    </row>
    <row r="2" spans="1:6" x14ac:dyDescent="0.2">
      <c r="A2" s="13"/>
      <c r="B2" s="16" t="s">
        <v>4</v>
      </c>
      <c r="C2" s="16"/>
      <c r="D2" s="16"/>
      <c r="E2" s="16"/>
      <c r="F2" s="17"/>
    </row>
    <row r="3" spans="1:6" ht="17" x14ac:dyDescent="0.2">
      <c r="A3" s="12" t="s">
        <v>3</v>
      </c>
      <c r="B3" s="10" t="s">
        <v>2</v>
      </c>
      <c r="C3" s="11" t="s">
        <v>1</v>
      </c>
      <c r="D3" s="10" t="s">
        <v>5</v>
      </c>
      <c r="E3" s="10" t="s">
        <v>6</v>
      </c>
      <c r="F3" s="9" t="s">
        <v>7</v>
      </c>
    </row>
    <row r="4" spans="1:6" x14ac:dyDescent="0.2">
      <c r="A4" s="8">
        <v>1</v>
      </c>
      <c r="B4" s="7">
        <v>10180000</v>
      </c>
      <c r="C4" s="7">
        <v>4666331.8547200002</v>
      </c>
      <c r="D4" s="7">
        <v>1283964.5414854817</v>
      </c>
      <c r="E4" s="7">
        <v>895366.42361996428</v>
      </c>
      <c r="F4" s="6">
        <v>2351831.2547788797</v>
      </c>
    </row>
    <row r="5" spans="1:6" x14ac:dyDescent="0.2">
      <c r="A5" s="8">
        <v>2</v>
      </c>
      <c r="B5" s="7">
        <v>9920000</v>
      </c>
      <c r="C5" s="7">
        <v>4519026.4780799998</v>
      </c>
      <c r="D5" s="7">
        <v>1491097.9767072767</v>
      </c>
      <c r="E5" s="7">
        <v>960021.98500331526</v>
      </c>
      <c r="F5" s="6">
        <v>1907029.17374976</v>
      </c>
    </row>
    <row r="6" spans="1:6" x14ac:dyDescent="0.2">
      <c r="A6" s="4">
        <v>3</v>
      </c>
      <c r="B6" s="5">
        <v>11530000</v>
      </c>
      <c r="C6" s="3">
        <v>4557850.8423700007</v>
      </c>
      <c r="D6" s="3">
        <v>1706222.3471395248</v>
      </c>
      <c r="E6" s="3">
        <v>918525.44885945658</v>
      </c>
      <c r="F6" s="2">
        <v>1782119.6793666703</v>
      </c>
    </row>
    <row r="7" spans="1:6" x14ac:dyDescent="0.2">
      <c r="A7" s="4" t="s">
        <v>0</v>
      </c>
      <c r="B7" s="3">
        <f>AVERAGE(B4:B6)</f>
        <v>10543333.333333334</v>
      </c>
      <c r="C7" s="3">
        <f>AVERAGE(C4:C6)</f>
        <v>4581069.7250566669</v>
      </c>
      <c r="D7" s="3">
        <f>AVERAGE(D4:D6)</f>
        <v>1493761.6217774276</v>
      </c>
      <c r="E7" s="3">
        <f>AVERAGE(E4:E6)</f>
        <v>924637.95249424537</v>
      </c>
      <c r="F7" s="2">
        <f>AVERAGE(F4:F6)</f>
        <v>2013660.0359651034</v>
      </c>
    </row>
    <row r="8" spans="1:6" x14ac:dyDescent="0.2">
      <c r="D8" s="1"/>
    </row>
    <row r="9" spans="1:6" x14ac:dyDescent="0.2">
      <c r="D9" s="1"/>
      <c r="E9" s="1"/>
    </row>
    <row r="10" spans="1:6" x14ac:dyDescent="0.2">
      <c r="D10" s="1"/>
      <c r="E10" s="1"/>
    </row>
    <row r="11" spans="1:6" x14ac:dyDescent="0.2">
      <c r="D11" s="1"/>
      <c r="E11" s="1"/>
    </row>
  </sheetData>
  <mergeCells count="1">
    <mergeCell ref="B2:F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FED8-F72E-F448-920F-F490E812021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2020-10-01T19:48:05Z</dcterms:created>
  <dcterms:modified xsi:type="dcterms:W3CDTF">2020-10-29T14:29:06Z</dcterms:modified>
</cp:coreProperties>
</file>