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thoff/Desktop/"/>
    </mc:Choice>
  </mc:AlternateContent>
  <xr:revisionPtr revIDLastSave="0" documentId="13_ncr:1_{DB4FDDCF-AB6B-674A-9C73-9DB9E4C1D419}" xr6:coauthVersionLast="45" xr6:coauthVersionMax="45" xr10:uidLastSave="{00000000-0000-0000-0000-000000000000}"/>
  <bookViews>
    <workbookView xWindow="11540" yWindow="920" windowWidth="27640" windowHeight="16120" xr2:uid="{DC0097B2-3DC0-2340-AB0E-70D0E95E46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<sst xmlns="http://schemas.openxmlformats.org/spreadsheetml/2006/main" count="7" uniqueCount="7">
  <si>
    <t>EF%</t>
  </si>
  <si>
    <t>FS%</t>
  </si>
  <si>
    <t>EDV (µl)</t>
  </si>
  <si>
    <t>ESV (µl)</t>
  </si>
  <si>
    <t>SV (µl)</t>
  </si>
  <si>
    <t>Baseline</t>
  </si>
  <si>
    <t>Post-IR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</si>
</sst>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C740-1C49-6043-A74E-B1A68B810D52}">
  <dimension ref="B2:G4"/>
  <sheetViews>
    <sheetView tabSelected="1" zoomScale="170" zoomScaleNormal="170" workbookViewId="0">
      <selection activeCell="D8" sqref="D8"/>
    </sheetView>
  </sheetViews>
  <sheetFormatPr baseColWidth="10" defaultRowHeight="16" x14ac:dyDescent="0.2"/>
  <sheetData>
    <row r="2" spans="2:7" x14ac:dyDescent="0.2">
      <c r="C2" t="s">
        <v>0</v>
      </c>
      <c r="D2" t="s">
        <v>1</v>
      </c>
      <c r="E2" t="s">
        <v>2</v>
      </c>
      <c r="F2" t="s">
        <v>3</v>
      </c>
      <c r="G2" t="s">
        <v>4</v>
      </c>
    </row>
    <row r="3" spans="2:7" x14ac:dyDescent="0.2">
      <c r="B3" t="s">
        <v>5</v>
      </c>
      <c r="C3" s="1" t="str">
        <f>74.19&amp;(CHAR(177))&amp;1.2</f>
        <v>74.19±1.2</v>
      </c>
      <c r="D3" t="str">
        <f>44.67&amp;CHAR(177)&amp;2</f>
        <v>44.67±2</v>
      </c>
      <c r="E3" t="str">
        <f>23.8&amp;CHAR(177)&amp;3.6</f>
        <v>23.8±3.6</v>
      </c>
      <c r="F3" t="str">
        <f>6.14&amp;CHAR(177)&amp;0.98</f>
        <v>6.14±0.98</v>
      </c>
      <c r="G3" t="str">
        <f>17.68&amp;CHAR(177)&amp;2.7</f>
        <v>17.68±2.7</v>
      </c>
    </row>
    <row r="4" spans="2:7" x14ac:dyDescent="0.2">
      <c r="B4" t="s">
        <v>6</v>
      </c>
      <c r="C4" t="str">
        <f>43.9&amp;CHAR(177)&amp;3.8</f>
        <v>43.9±3.8</v>
      </c>
      <c r="D4" t="str">
        <f>30.65&amp;CHAR(177)&amp;3.8</f>
        <v>30.65±3.8</v>
      </c>
      <c r="E4" t="str">
        <f>33.88&amp;CHAR(177)&amp;4.4</f>
        <v>33.88±4.4</v>
      </c>
      <c r="F4" t="str">
        <f>18.11&amp;CHAR(177)&amp;1.4</f>
        <v>18.11±1.4</v>
      </c>
      <c r="G4" t="str">
        <f>15.74&amp;CHAR(177)&amp;3.2</f>
        <v>15.74±3.2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2020-05-28T21:07:57Z</dcterms:created>
  <dcterms:modified xsi:type="dcterms:W3CDTF">2020-05-28T21:54:58Z</dcterms:modified>
</cp:coreProperties>
</file>