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102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jal9874/Documents/Lavine Lab/Manuscripts/2020 Jove/ReSubmit/"/>
    </mc:Choice>
  </mc:AlternateContent>
  <xr:revisionPtr revIDLastSave="0" documentId="8_{CF24081D-CB2E-9A45-BA78-0BA77CBDBDE9}" xr6:coauthVersionLast="36" xr6:coauthVersionMax="36" xr10:uidLastSave="{00000000-0000-0000-0000-000000000000}"/>
  <bookViews>
    <workbookView xWindow="3640" yWindow="460" windowWidth="25160" windowHeight="16440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81029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<sst xmlns="http://schemas.openxmlformats.org/spreadsheetml/2006/main" count="171" uniqueCount="127">
  <si>
    <t>Company</t>
  </si>
  <si>
    <t>Catalog Number</t>
  </si>
  <si>
    <t>AAAAAH384Q8=</t>
  </si>
  <si>
    <t>Comments/Description</t>
  </si>
  <si>
    <t>Name of Material/ Equipment</t>
  </si>
  <si>
    <t>Curved forceps</t>
  </si>
  <si>
    <t>Fisher Scientific</t>
  </si>
  <si>
    <t>Ice bucket</t>
  </si>
  <si>
    <t>1.7 ml microcentrifuge tubes</t>
  </si>
  <si>
    <t>50 ml conicals</t>
  </si>
  <si>
    <t xml:space="preserve">DNase </t>
  </si>
  <si>
    <t>41 x 41 x 8 mm polystyrene weigh dish</t>
  </si>
  <si>
    <t>Fine forceps</t>
  </si>
  <si>
    <t>Spring scissors</t>
  </si>
  <si>
    <t>P1000 pipet tips</t>
  </si>
  <si>
    <t>P200 pipet tips</t>
  </si>
  <si>
    <t>P2 pipet tips</t>
  </si>
  <si>
    <t>P1000 pipettor</t>
  </si>
  <si>
    <t>P200 pipettor</t>
  </si>
  <si>
    <t>P20 pipettor</t>
  </si>
  <si>
    <t>P2 pipettor</t>
  </si>
  <si>
    <t>Pipet man</t>
  </si>
  <si>
    <t>25 ml pipettes</t>
  </si>
  <si>
    <t>10 ml pipettes</t>
  </si>
  <si>
    <t>Shaking incubator</t>
  </si>
  <si>
    <t>0.6 ml microcentrifuge tubes</t>
  </si>
  <si>
    <t>3ml luer lock syringe</t>
  </si>
  <si>
    <t>30 G needle</t>
  </si>
  <si>
    <t>Swinging bucket centrifuge</t>
  </si>
  <si>
    <t>20% paraformaldehyde solution</t>
  </si>
  <si>
    <t>Flow tubes</t>
  </si>
  <si>
    <t>C57BL/6J mice</t>
  </si>
  <si>
    <t>16-100-123</t>
  </si>
  <si>
    <t>Costar</t>
  </si>
  <si>
    <t>07-210-123</t>
  </si>
  <si>
    <t>05-408-120</t>
  </si>
  <si>
    <t>15 ml conicals</t>
  </si>
  <si>
    <t>ThermoFisher</t>
  </si>
  <si>
    <t>Falcon</t>
  </si>
  <si>
    <t>Gibco</t>
  </si>
  <si>
    <t>A12873-01</t>
  </si>
  <si>
    <t>Sterile water, 500 ml</t>
  </si>
  <si>
    <t>1x HBSS, 500 ml</t>
  </si>
  <si>
    <t>Electron Microscopy Sciences</t>
  </si>
  <si>
    <t>15713-S</t>
  </si>
  <si>
    <t>14025-092</t>
  </si>
  <si>
    <t>Sigma Aldrich</t>
  </si>
  <si>
    <t>BD Biosciences</t>
  </si>
  <si>
    <t>Roche</t>
  </si>
  <si>
    <t>08-732-112</t>
  </si>
  <si>
    <t>Integra Miltex</t>
  </si>
  <si>
    <t>17035X</t>
  </si>
  <si>
    <t>Fine Science Tools</t>
  </si>
  <si>
    <t>15024-10</t>
  </si>
  <si>
    <t xml:space="preserve">Miltenyi Biotec </t>
  </si>
  <si>
    <t>130-096-334</t>
  </si>
  <si>
    <t>130-091-221</t>
  </si>
  <si>
    <t>Trypan blue, 0.4% solution</t>
  </si>
  <si>
    <t>FB14955202</t>
  </si>
  <si>
    <t>Denville Scientific</t>
  </si>
  <si>
    <t>P2404</t>
  </si>
  <si>
    <t>P2401</t>
  </si>
  <si>
    <t>eppendorf</t>
  </si>
  <si>
    <t>Gilson</t>
  </si>
  <si>
    <t>FA10006M</t>
  </si>
  <si>
    <t>FA10005M</t>
  </si>
  <si>
    <t>FA10003M</t>
  </si>
  <si>
    <t>FA10001M</t>
  </si>
  <si>
    <t>130-095-937</t>
  </si>
  <si>
    <t>Labnet</t>
  </si>
  <si>
    <t>311DS</t>
  </si>
  <si>
    <t>Henke Sass Wolf</t>
  </si>
  <si>
    <t>7886-1</t>
  </si>
  <si>
    <t>Exel</t>
  </si>
  <si>
    <r>
      <t xml:space="preserve">Sterile cell strainer, 40 </t>
    </r>
    <r>
      <rPr>
        <sz val="12"/>
        <color indexed="8"/>
        <rFont val="Symbol"/>
        <charset val="2"/>
      </rPr>
      <t>m</t>
    </r>
    <r>
      <rPr>
        <sz val="12"/>
        <color indexed="8"/>
        <rFont val="Calibri (Body)"/>
      </rPr>
      <t>m nylon mesh</t>
    </r>
  </si>
  <si>
    <t>5910 R</t>
  </si>
  <si>
    <t>Invitrogen</t>
  </si>
  <si>
    <t>C10283</t>
  </si>
  <si>
    <t>AMQAX1000</t>
  </si>
  <si>
    <t>65-0866-14</t>
  </si>
  <si>
    <t>Fc block, rat anti-mouse CD16/CD32</t>
  </si>
  <si>
    <t>BioLegend</t>
  </si>
  <si>
    <t>FlowJo</t>
  </si>
  <si>
    <t>Dissecting microscope</t>
  </si>
  <si>
    <t>National Optical and Scientific Instruments, Inc.</t>
  </si>
  <si>
    <t>DC3-420T</t>
  </si>
  <si>
    <t>02-681-380</t>
  </si>
  <si>
    <t>A10628</t>
  </si>
  <si>
    <t>FACS Diva software</t>
  </si>
  <si>
    <t>11-0451-82</t>
  </si>
  <si>
    <t>01-1111-42</t>
  </si>
  <si>
    <t>01-1234-42</t>
  </si>
  <si>
    <t>96-well, U-bottom assay plate without lid</t>
  </si>
  <si>
    <t>Jackson Laboratory</t>
  </si>
  <si>
    <t>Dissociation tubes</t>
  </si>
  <si>
    <t>Electronic dissociator</t>
  </si>
  <si>
    <t xml:space="preserve">Flow buffer </t>
  </si>
  <si>
    <t>2.5 ml syringe</t>
  </si>
  <si>
    <t>Lysing solution, 10x solution</t>
  </si>
  <si>
    <t>Live/Dead dye</t>
  </si>
  <si>
    <t>Count beads</t>
  </si>
  <si>
    <t>Flow cytometer</t>
  </si>
  <si>
    <t>Amine reactive beads</t>
  </si>
  <si>
    <t>v 10</t>
  </si>
  <si>
    <t>Analysis software</t>
  </si>
  <si>
    <t>Cell counter</t>
  </si>
  <si>
    <t>Cell counter slides</t>
  </si>
  <si>
    <t>Compensation beads</t>
  </si>
  <si>
    <t>Hamster anti-mouse CD11c BV421</t>
  </si>
  <si>
    <t>Micro titer tube and rack</t>
  </si>
  <si>
    <t>Mouse anti-mouse CD64 PE</t>
  </si>
  <si>
    <t>Mouse anti-mouse NK1.1 PECF594</t>
  </si>
  <si>
    <t>Rat anti-mouse B220 PECF594</t>
  </si>
  <si>
    <t>Rat anti-mouse CD11b APC-Cy7</t>
  </si>
  <si>
    <t>Rat anti-mouse CD19 AlexaFluor 700</t>
  </si>
  <si>
    <t>Rat anti-mouse CD19 PE</t>
  </si>
  <si>
    <t>Rat anti-mouse CD4 PECF594</t>
  </si>
  <si>
    <t>Rat anti-mouse CD45 FITC</t>
  </si>
  <si>
    <t>Rat anti-mouse CD45 PE-Cy7</t>
  </si>
  <si>
    <t>Rat anti-mouse CD8 PECF594</t>
  </si>
  <si>
    <t>Rat anti-mouse Ly6C</t>
  </si>
  <si>
    <t>Rat anti-mouse Ly6G PECF594</t>
  </si>
  <si>
    <t>Rat anti-mouse MHC II AlexaFluor 700</t>
  </si>
  <si>
    <t>Rat anti-mouse Siglec F PECF594</t>
  </si>
  <si>
    <t>Rat anti-mouse Tim4 AlexaFluor647</t>
  </si>
  <si>
    <t>Digestion enzyme</t>
  </si>
  <si>
    <t>Anti-rat and anti-hamster Ig kappa bead 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</si>
</sst>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2"/>
      <color indexed="8"/>
      <name val="Symbol"/>
      <charset val="2"/>
    </font>
    <font>
      <sz val="12"/>
      <color indexed="8"/>
      <name val="Calibri (Body)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0" xfId="0" applyFont="1" applyAlignment="1"/>
    <xf numFmtId="0" fontId="4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68"/>
  <sheetViews>
    <sheetView tabSelected="1" zoomScaleNormal="100" workbookViewId="0">
      <selection activeCell="A18" sqref="A18"/>
    </sheetView>
  </sheetViews>
  <sheetFormatPr baseColWidth="10" defaultColWidth="8.83203125" defaultRowHeight="16"/>
  <cols>
    <col min="1" max="1" width="37.83203125" style="2" customWidth="1"/>
    <col min="2" max="2" width="43.33203125" style="2" customWidth="1"/>
    <col min="3" max="3" width="17" style="6" bestFit="1" customWidth="1"/>
    <col min="4" max="4" width="23.83203125" style="5" bestFit="1" customWidth="1"/>
  </cols>
  <sheetData>
    <row r="1" spans="1:4" s="1" customFormat="1" ht="17">
      <c r="A1" s="3" t="s">
        <v>4</v>
      </c>
      <c r="B1" s="3" t="s">
        <v>0</v>
      </c>
      <c r="C1" s="3" t="s">
        <v>1</v>
      </c>
      <c r="D1" s="4" t="s">
        <v>3</v>
      </c>
    </row>
    <row r="2" spans="1:4" ht="17">
      <c r="A2" s="2" t="s">
        <v>25</v>
      </c>
      <c r="B2" s="2" t="s">
        <v>6</v>
      </c>
      <c r="C2" s="6" t="s">
        <v>35</v>
      </c>
    </row>
    <row r="3" spans="1:4" ht="17">
      <c r="A3" s="2" t="s">
        <v>8</v>
      </c>
      <c r="B3" s="2" t="s">
        <v>33</v>
      </c>
      <c r="C3" s="6">
        <v>3620</v>
      </c>
    </row>
    <row r="4" spans="1:4" ht="17">
      <c r="A4" s="2" t="s">
        <v>23</v>
      </c>
      <c r="B4" s="2" t="s">
        <v>6</v>
      </c>
      <c r="C4" s="6">
        <v>431031</v>
      </c>
    </row>
    <row r="5" spans="1:4" ht="17">
      <c r="A5" s="2" t="s">
        <v>36</v>
      </c>
      <c r="B5" s="2" t="s">
        <v>37</v>
      </c>
      <c r="C5" s="6">
        <v>339650</v>
      </c>
    </row>
    <row r="6" spans="1:4" ht="17">
      <c r="A6" s="2" t="s">
        <v>42</v>
      </c>
      <c r="B6" s="2" t="s">
        <v>39</v>
      </c>
      <c r="C6" s="6" t="s">
        <v>45</v>
      </c>
    </row>
    <row r="7" spans="1:4" ht="17">
      <c r="A7" s="2" t="s">
        <v>97</v>
      </c>
      <c r="B7" s="2" t="s">
        <v>71</v>
      </c>
      <c r="C7" s="6" t="s">
        <v>72</v>
      </c>
    </row>
    <row r="8" spans="1:4" ht="17">
      <c r="A8" s="2" t="s">
        <v>29</v>
      </c>
      <c r="B8" s="2" t="s">
        <v>43</v>
      </c>
      <c r="C8" s="6" t="s">
        <v>44</v>
      </c>
    </row>
    <row r="9" spans="1:4" ht="17">
      <c r="A9" s="2" t="s">
        <v>22</v>
      </c>
      <c r="B9" s="2" t="s">
        <v>6</v>
      </c>
      <c r="C9" s="6">
        <v>431032</v>
      </c>
    </row>
    <row r="10" spans="1:4" ht="17">
      <c r="A10" s="2" t="s">
        <v>27</v>
      </c>
      <c r="B10" s="2" t="s">
        <v>73</v>
      </c>
      <c r="C10" s="6">
        <v>26437</v>
      </c>
    </row>
    <row r="11" spans="1:4" ht="17">
      <c r="A11" s="2" t="s">
        <v>26</v>
      </c>
      <c r="B11" s="2" t="s">
        <v>6</v>
      </c>
      <c r="C11" s="6">
        <v>14955457</v>
      </c>
    </row>
    <row r="12" spans="1:4" ht="17" customHeight="1">
      <c r="A12" s="2" t="s">
        <v>11</v>
      </c>
      <c r="B12" s="2" t="s">
        <v>6</v>
      </c>
      <c r="C12" s="6" t="s">
        <v>49</v>
      </c>
    </row>
    <row r="13" spans="1:4" ht="17" customHeight="1">
      <c r="A13" s="2" t="s">
        <v>9</v>
      </c>
      <c r="B13" s="2" t="s">
        <v>38</v>
      </c>
      <c r="C13" s="6">
        <v>352070</v>
      </c>
    </row>
    <row r="14" spans="1:4" ht="17">
      <c r="A14" s="2" t="s">
        <v>92</v>
      </c>
      <c r="B14" s="2" t="s">
        <v>38</v>
      </c>
      <c r="C14" s="6">
        <v>353910</v>
      </c>
    </row>
    <row r="15" spans="1:4" ht="17">
      <c r="A15" s="2" t="s">
        <v>102</v>
      </c>
      <c r="B15" s="2" t="s">
        <v>37</v>
      </c>
      <c r="C15" s="6" t="s">
        <v>87</v>
      </c>
    </row>
    <row r="16" spans="1:4" ht="17">
      <c r="A16" s="2" t="s">
        <v>104</v>
      </c>
      <c r="B16" s="2" t="s">
        <v>82</v>
      </c>
      <c r="C16" s="6" t="s">
        <v>103</v>
      </c>
    </row>
    <row r="17" spans="1:3" ht="17">
      <c r="A17" s="2" t="s">
        <v>126</v>
      </c>
      <c r="B17" s="2" t="s">
        <v>47</v>
      </c>
      <c r="C17" s="6">
        <v>552845</v>
      </c>
    </row>
    <row r="18" spans="1:3" ht="17">
      <c r="A18" s="2" t="s">
        <v>31</v>
      </c>
      <c r="B18" s="2" t="s">
        <v>93</v>
      </c>
      <c r="C18" s="6">
        <v>664</v>
      </c>
    </row>
    <row r="19" spans="1:3" ht="17">
      <c r="A19" s="2" t="s">
        <v>105</v>
      </c>
      <c r="B19" s="2" t="s">
        <v>76</v>
      </c>
      <c r="C19" s="6" t="s">
        <v>78</v>
      </c>
    </row>
    <row r="20" spans="1:3" ht="17">
      <c r="A20" s="2" t="s">
        <v>106</v>
      </c>
      <c r="B20" s="2" t="s">
        <v>76</v>
      </c>
      <c r="C20" s="6" t="s">
        <v>77</v>
      </c>
    </row>
    <row r="21" spans="1:3" ht="17">
      <c r="A21" s="2" t="s">
        <v>107</v>
      </c>
      <c r="B21" s="2" t="s">
        <v>37</v>
      </c>
      <c r="C21" s="6" t="s">
        <v>90</v>
      </c>
    </row>
    <row r="22" spans="1:3" ht="17">
      <c r="A22" s="2" t="s">
        <v>100</v>
      </c>
      <c r="B22" s="2" t="s">
        <v>37</v>
      </c>
      <c r="C22" s="6" t="s">
        <v>91</v>
      </c>
    </row>
    <row r="23" spans="1:3" ht="17">
      <c r="A23" s="2" t="s">
        <v>5</v>
      </c>
      <c r="B23" s="2" t="s">
        <v>6</v>
      </c>
      <c r="C23" s="6" t="s">
        <v>32</v>
      </c>
    </row>
    <row r="24" spans="1:3" ht="17">
      <c r="A24" s="2" t="s">
        <v>125</v>
      </c>
      <c r="B24" s="2" t="s">
        <v>46</v>
      </c>
      <c r="C24" s="6">
        <v>5401020001</v>
      </c>
    </row>
    <row r="25" spans="1:3" ht="17">
      <c r="A25" s="2" t="s">
        <v>83</v>
      </c>
      <c r="B25" s="2" t="s">
        <v>84</v>
      </c>
      <c r="C25" s="6" t="s">
        <v>85</v>
      </c>
    </row>
    <row r="26" spans="1:3" ht="17">
      <c r="A26" s="2" t="s">
        <v>94</v>
      </c>
      <c r="B26" s="2" t="s">
        <v>54</v>
      </c>
      <c r="C26" s="6" t="s">
        <v>55</v>
      </c>
    </row>
    <row r="27" spans="1:3" ht="17">
      <c r="A27" s="2" t="s">
        <v>10</v>
      </c>
      <c r="B27" s="2" t="s">
        <v>48</v>
      </c>
      <c r="C27" s="6">
        <v>10104159001</v>
      </c>
    </row>
    <row r="28" spans="1:3" ht="17">
      <c r="A28" s="2" t="s">
        <v>95</v>
      </c>
      <c r="B28" s="2" t="s">
        <v>54</v>
      </c>
      <c r="C28" s="6" t="s">
        <v>68</v>
      </c>
    </row>
    <row r="29" spans="1:3" ht="17">
      <c r="A29" s="2" t="s">
        <v>88</v>
      </c>
      <c r="B29" s="2" t="s">
        <v>47</v>
      </c>
    </row>
    <row r="30" spans="1:3" ht="17">
      <c r="A30" s="2" t="s">
        <v>80</v>
      </c>
      <c r="B30" s="2" t="s">
        <v>47</v>
      </c>
      <c r="C30" s="6">
        <v>553142</v>
      </c>
    </row>
    <row r="31" spans="1:3" ht="17">
      <c r="A31" s="2" t="s">
        <v>12</v>
      </c>
      <c r="B31" s="2" t="s">
        <v>50</v>
      </c>
      <c r="C31" s="6" t="s">
        <v>51</v>
      </c>
    </row>
    <row r="32" spans="1:3" ht="17">
      <c r="A32" s="2" t="s">
        <v>96</v>
      </c>
      <c r="B32" s="2" t="s">
        <v>54</v>
      </c>
      <c r="C32" s="6" t="s">
        <v>56</v>
      </c>
    </row>
    <row r="33" spans="1:3" ht="17">
      <c r="A33" s="2" t="s">
        <v>101</v>
      </c>
      <c r="B33" s="2" t="s">
        <v>47</v>
      </c>
    </row>
    <row r="34" spans="1:3" ht="17">
      <c r="A34" s="2" t="s">
        <v>30</v>
      </c>
      <c r="B34" s="2" t="s">
        <v>38</v>
      </c>
      <c r="C34" s="6">
        <v>352008</v>
      </c>
    </row>
    <row r="35" spans="1:3" ht="17">
      <c r="A35" s="2" t="s">
        <v>108</v>
      </c>
      <c r="B35" s="2" t="s">
        <v>47</v>
      </c>
      <c r="C35" s="6">
        <v>562782</v>
      </c>
    </row>
    <row r="36" spans="1:3" ht="17">
      <c r="A36" s="2" t="s">
        <v>7</v>
      </c>
      <c r="B36" s="2" t="s">
        <v>6</v>
      </c>
      <c r="C36" s="6" t="s">
        <v>34</v>
      </c>
    </row>
    <row r="37" spans="1:3" ht="17">
      <c r="A37" s="2" t="s">
        <v>99</v>
      </c>
      <c r="B37" s="2" t="s">
        <v>37</v>
      </c>
      <c r="C37" s="6" t="s">
        <v>79</v>
      </c>
    </row>
    <row r="38" spans="1:3" ht="17">
      <c r="A38" s="2" t="s">
        <v>98</v>
      </c>
      <c r="B38" s="2" t="s">
        <v>47</v>
      </c>
      <c r="C38" s="6">
        <v>555899</v>
      </c>
    </row>
    <row r="39" spans="1:3" ht="17">
      <c r="A39" s="2" t="s">
        <v>109</v>
      </c>
      <c r="B39" s="2" t="s">
        <v>6</v>
      </c>
      <c r="C39" s="6" t="s">
        <v>86</v>
      </c>
    </row>
    <row r="40" spans="1:3" ht="17">
      <c r="A40" s="2" t="s">
        <v>110</v>
      </c>
      <c r="B40" s="2" t="s">
        <v>81</v>
      </c>
      <c r="C40" s="6">
        <v>139304</v>
      </c>
    </row>
    <row r="41" spans="1:3" ht="17">
      <c r="A41" s="2" t="s">
        <v>111</v>
      </c>
      <c r="B41" s="2" t="s">
        <v>47</v>
      </c>
      <c r="C41" s="6">
        <v>562864</v>
      </c>
    </row>
    <row r="42" spans="1:3" ht="17">
      <c r="A42" s="2" t="s">
        <v>14</v>
      </c>
      <c r="B42" s="2" t="s">
        <v>59</v>
      </c>
      <c r="C42" s="6" t="s">
        <v>60</v>
      </c>
    </row>
    <row r="43" spans="1:3" ht="17">
      <c r="A43" s="2" t="s">
        <v>17</v>
      </c>
      <c r="B43" s="2" t="s">
        <v>63</v>
      </c>
      <c r="C43" s="6" t="s">
        <v>64</v>
      </c>
    </row>
    <row r="44" spans="1:3" ht="17">
      <c r="A44" s="2" t="s">
        <v>16</v>
      </c>
      <c r="B44" s="2" t="s">
        <v>62</v>
      </c>
      <c r="C44" s="6">
        <v>22491806</v>
      </c>
    </row>
    <row r="45" spans="1:3" ht="17">
      <c r="A45" s="2" t="s">
        <v>20</v>
      </c>
      <c r="B45" s="2" t="s">
        <v>63</v>
      </c>
      <c r="C45" s="6" t="s">
        <v>67</v>
      </c>
    </row>
    <row r="46" spans="1:3" ht="17">
      <c r="A46" s="2" t="s">
        <v>19</v>
      </c>
      <c r="B46" s="2" t="s">
        <v>63</v>
      </c>
      <c r="C46" s="6" t="s">
        <v>66</v>
      </c>
    </row>
    <row r="47" spans="1:3" ht="17">
      <c r="A47" s="2" t="s">
        <v>15</v>
      </c>
      <c r="B47" s="2" t="s">
        <v>59</v>
      </c>
      <c r="C47" s="6" t="s">
        <v>61</v>
      </c>
    </row>
    <row r="48" spans="1:3" ht="17">
      <c r="A48" s="2" t="s">
        <v>18</v>
      </c>
      <c r="B48" s="2" t="s">
        <v>63</v>
      </c>
      <c r="C48" s="6" t="s">
        <v>65</v>
      </c>
    </row>
    <row r="49" spans="1:3" ht="17">
      <c r="A49" s="2" t="s">
        <v>21</v>
      </c>
      <c r="B49" s="2" t="s">
        <v>6</v>
      </c>
      <c r="C49" s="6" t="s">
        <v>58</v>
      </c>
    </row>
    <row r="50" spans="1:3" ht="17">
      <c r="A50" s="2" t="s">
        <v>112</v>
      </c>
      <c r="B50" s="2" t="s">
        <v>47</v>
      </c>
      <c r="C50" s="6">
        <v>562313</v>
      </c>
    </row>
    <row r="51" spans="1:3" ht="17">
      <c r="A51" s="2" t="s">
        <v>113</v>
      </c>
      <c r="B51" s="2" t="s">
        <v>47</v>
      </c>
      <c r="C51" s="6">
        <v>557657</v>
      </c>
    </row>
    <row r="52" spans="1:3" ht="17">
      <c r="A52" s="2" t="s">
        <v>114</v>
      </c>
      <c r="B52" s="2" t="s">
        <v>47</v>
      </c>
      <c r="C52" s="6">
        <v>557958</v>
      </c>
    </row>
    <row r="53" spans="1:3" ht="17">
      <c r="A53" s="2" t="s">
        <v>115</v>
      </c>
      <c r="B53" s="2" t="s">
        <v>47</v>
      </c>
      <c r="C53" s="6">
        <v>553786</v>
      </c>
    </row>
    <row r="54" spans="1:3" ht="17">
      <c r="A54" s="2" t="s">
        <v>116</v>
      </c>
      <c r="B54" s="2" t="s">
        <v>47</v>
      </c>
      <c r="C54" s="6">
        <v>562314</v>
      </c>
    </row>
    <row r="55" spans="1:3" ht="17">
      <c r="A55" s="2" t="s">
        <v>117</v>
      </c>
      <c r="B55" s="2" t="s">
        <v>37</v>
      </c>
      <c r="C55" s="6" t="s">
        <v>89</v>
      </c>
    </row>
    <row r="56" spans="1:3" ht="17">
      <c r="A56" s="2" t="s">
        <v>118</v>
      </c>
      <c r="B56" s="2" t="s">
        <v>47</v>
      </c>
      <c r="C56" s="6">
        <v>552848</v>
      </c>
    </row>
    <row r="57" spans="1:3" ht="17">
      <c r="A57" s="2" t="s">
        <v>119</v>
      </c>
      <c r="B57" s="2" t="s">
        <v>47</v>
      </c>
      <c r="C57" s="6">
        <v>562315</v>
      </c>
    </row>
    <row r="58" spans="1:3" ht="17">
      <c r="A58" s="2" t="s">
        <v>120</v>
      </c>
      <c r="B58" s="2" t="s">
        <v>47</v>
      </c>
      <c r="C58" s="6">
        <v>561085</v>
      </c>
    </row>
    <row r="59" spans="1:3" ht="17">
      <c r="A59" s="2" t="s">
        <v>121</v>
      </c>
      <c r="B59" s="2" t="s">
        <v>47</v>
      </c>
      <c r="C59" s="6">
        <v>562700</v>
      </c>
    </row>
    <row r="60" spans="1:3" ht="17">
      <c r="A60" s="2" t="s">
        <v>122</v>
      </c>
      <c r="B60" s="2" t="s">
        <v>81</v>
      </c>
      <c r="C60" s="6">
        <v>107622</v>
      </c>
    </row>
    <row r="61" spans="1:3" ht="17">
      <c r="A61" s="2" t="s">
        <v>123</v>
      </c>
      <c r="B61" s="2" t="s">
        <v>47</v>
      </c>
      <c r="C61" s="6">
        <v>562757</v>
      </c>
    </row>
    <row r="62" spans="1:3" ht="17">
      <c r="A62" s="2" t="s">
        <v>124</v>
      </c>
      <c r="B62" s="2" t="s">
        <v>47</v>
      </c>
      <c r="C62" s="6">
        <v>564178</v>
      </c>
    </row>
    <row r="63" spans="1:3" ht="17">
      <c r="A63" s="2" t="s">
        <v>24</v>
      </c>
      <c r="B63" s="2" t="s">
        <v>69</v>
      </c>
      <c r="C63" s="6" t="s">
        <v>70</v>
      </c>
    </row>
    <row r="64" spans="1:3" ht="17">
      <c r="A64" s="2" t="s">
        <v>13</v>
      </c>
      <c r="B64" s="2" t="s">
        <v>52</v>
      </c>
      <c r="C64" s="6" t="s">
        <v>53</v>
      </c>
    </row>
    <row r="65" spans="1:3" ht="17">
      <c r="A65" s="2" t="s">
        <v>74</v>
      </c>
      <c r="B65" s="2" t="s">
        <v>6</v>
      </c>
      <c r="C65" s="6">
        <v>22363547</v>
      </c>
    </row>
    <row r="66" spans="1:3" ht="17">
      <c r="A66" s="2" t="s">
        <v>41</v>
      </c>
      <c r="B66" s="2" t="s">
        <v>39</v>
      </c>
      <c r="C66" s="6" t="s">
        <v>40</v>
      </c>
    </row>
    <row r="67" spans="1:3" ht="17">
      <c r="A67" s="2" t="s">
        <v>28</v>
      </c>
      <c r="B67" s="2" t="s">
        <v>62</v>
      </c>
      <c r="C67" s="6" t="s">
        <v>75</v>
      </c>
    </row>
    <row r="68" spans="1:3" ht="17">
      <c r="A68" s="2" t="s">
        <v>57</v>
      </c>
      <c r="B68" s="2" t="s">
        <v>39</v>
      </c>
      <c r="C68" s="6">
        <v>15250061</v>
      </c>
    </row>
  </sheetData>
  <pageMargins left="0.7" right="0.7" top="0.75" bottom="0.75" header="0.3" footer="0.3"/>
  <pageSetup orientation="landscape"/>
  <customProperties>
    <customPr name="DVSECTION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baseColWidth="10" defaultColWidth="8.83203125" defaultRowHeight="15"/>
  <sheetData/>
  <pageMargins left="0.7" right="0.7" top="0.75" bottom="0.75" header="0.3" footer="0.3"/>
  <customProperties>
    <customPr name="DVSECTIONID" r:id="rId1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baseColWidth="10" defaultColWidth="8.83203125" defaultRowHeight="15"/>
  <sheetData>
    <row r="1" spans="1:16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Microsoft Office User</cp:lastModifiedBy>
  <dcterms:created xsi:type="dcterms:W3CDTF">2012-02-23T18:29:07Z</dcterms:created>
  <dcterms:modified xsi:type="dcterms:W3CDTF">2020-03-11T18:35:44Z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