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áudia\Documents\Alunos\Francisco Meda\Valente et al. 2020_JoVE\"/>
    </mc:Choice>
  </mc:AlternateContent>
  <xr:revisionPtr revIDLastSave="0" documentId="13_ncr:1_{3AA07766-7AA2-448E-8300-01041E8C279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Hlk31117610" localSheetId="0">Sheet1!$A$52</definedName>
    <definedName name="_Hlk31119230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<sst xmlns="http://schemas.openxmlformats.org/spreadsheetml/2006/main" count="253" uniqueCount="211">
  <si>
    <t>Company</t>
  </si>
  <si>
    <t>Catalog Number</t>
  </si>
  <si>
    <t>AAAAAH384Q8=</t>
  </si>
  <si>
    <t>Comments/Description</t>
  </si>
  <si>
    <t>Name of Material/ Equipment</t>
  </si>
  <si>
    <t>B-27™ Supplement (50X), serum free</t>
  </si>
  <si>
    <t>Corning</t>
  </si>
  <si>
    <t>70% Ethanol</t>
  </si>
  <si>
    <t>11254-20</t>
  </si>
  <si>
    <t>Gillette</t>
  </si>
  <si>
    <t>VWR</t>
  </si>
  <si>
    <t>MB04602</t>
  </si>
  <si>
    <t>NZYTech</t>
  </si>
  <si>
    <t>Invitrogen</t>
  </si>
  <si>
    <t>Triton X-100</t>
  </si>
  <si>
    <t>Merck Milipore</t>
  </si>
  <si>
    <t>Sigma-Aldrich</t>
  </si>
  <si>
    <t>Abcam</t>
  </si>
  <si>
    <t>Whatman</t>
  </si>
  <si>
    <t>1001-055</t>
  </si>
  <si>
    <t>72.691</t>
  </si>
  <si>
    <t>72.690.001</t>
  </si>
  <si>
    <t>P4170-25MG</t>
  </si>
  <si>
    <t>390-0384</t>
  </si>
  <si>
    <t>BDH</t>
  </si>
  <si>
    <t>Potassium chloride</t>
  </si>
  <si>
    <t>Sodium chloride</t>
  </si>
  <si>
    <t>P5405-250g</t>
  </si>
  <si>
    <t>di-Sodium hydrogen phosphate dihydrate</t>
  </si>
  <si>
    <t>1.06580.1000</t>
  </si>
  <si>
    <t>BDH ARISTAR</t>
  </si>
  <si>
    <t>452232C</t>
  </si>
  <si>
    <t>Sodium Hydroxide‎</t>
  </si>
  <si>
    <t>535C549998</t>
  </si>
  <si>
    <t>The Mickle Laboratory Engineering CO. LTD.</t>
  </si>
  <si>
    <t>MTC/2</t>
  </si>
  <si>
    <t>UN1170</t>
  </si>
  <si>
    <t>SARSTEDT</t>
  </si>
  <si>
    <t>Paraformaldehyde, powder</t>
  </si>
  <si>
    <t>A21206</t>
  </si>
  <si>
    <t>A10037</t>
  </si>
  <si>
    <t>A10042</t>
  </si>
  <si>
    <t>Hydrochloric acid</t>
  </si>
  <si>
    <t>Labculture Class II Biological Safety Cabinet</t>
  </si>
  <si>
    <t>Set to 350 μm</t>
  </si>
  <si>
    <t>Fine Science Tools</t>
  </si>
  <si>
    <t>Thermo Fisher Scientific</t>
  </si>
  <si>
    <t>Merck Millipore</t>
  </si>
  <si>
    <t>26050-088</t>
  </si>
  <si>
    <t>Bovine Serum Albumin (BSA)</t>
  </si>
  <si>
    <t>S200230-2</t>
  </si>
  <si>
    <t xml:space="preserve">Dako </t>
  </si>
  <si>
    <t>Blades for scalpel handle</t>
  </si>
  <si>
    <t xml:space="preserve">91003-12 </t>
  </si>
  <si>
    <t>10011-00</t>
  </si>
  <si>
    <t xml:space="preserve">Tween-20 </t>
  </si>
  <si>
    <t>P2287</t>
  </si>
  <si>
    <t xml:space="preserve">Sigma </t>
  </si>
  <si>
    <t>H1399</t>
  </si>
  <si>
    <t>Hoechst 33342</t>
  </si>
  <si>
    <t>Stock solution at 2 mg/mL in PBS</t>
  </si>
  <si>
    <t xml:space="preserve">Invitrogen </t>
  </si>
  <si>
    <t>Zeiss</t>
  </si>
  <si>
    <t xml:space="preserve">Confocal laser microscope </t>
  </si>
  <si>
    <t>LSM 710</t>
  </si>
  <si>
    <t xml:space="preserve">Scalpel handle </t>
  </si>
  <si>
    <t>Gey’s Balanced Salt Solution (GBSS)</t>
  </si>
  <si>
    <t>01-919-1A</t>
  </si>
  <si>
    <t xml:space="preserve">Biological Industries </t>
  </si>
  <si>
    <t xml:space="preserve">Thermo Fisher Scientific </t>
  </si>
  <si>
    <t>31985-047</t>
  </si>
  <si>
    <t>Opti-MEM® I Reduced-Serum Medium</t>
  </si>
  <si>
    <t>24020-091</t>
  </si>
  <si>
    <t>Horse Serum, Heat Inactivated (HS)</t>
  </si>
  <si>
    <t xml:space="preserve">D-(+)-Glucose solution, 45% in water </t>
  </si>
  <si>
    <t>G8769</t>
  </si>
  <si>
    <t>10888-022</t>
  </si>
  <si>
    <t xml:space="preserve">Neurobasal-A Medium (NBA) </t>
  </si>
  <si>
    <t>17504-044</t>
  </si>
  <si>
    <t>25030-024</t>
  </si>
  <si>
    <t xml:space="preserve">L-Glutamine solution 200 mM (Q) </t>
  </si>
  <si>
    <t>15750-037</t>
  </si>
  <si>
    <t xml:space="preserve">Gentamycin stock solution, 50 mg/mL </t>
  </si>
  <si>
    <t>Micro tube 0.5 mL, PP</t>
  </si>
  <si>
    <t>Gilson</t>
  </si>
  <si>
    <t>CORN3516</t>
  </si>
  <si>
    <t>Cell culture inserts, 30 mm, hydrophilic PTFE</t>
  </si>
  <si>
    <t>Millipore SAS</t>
  </si>
  <si>
    <t>PICM03050</t>
  </si>
  <si>
    <t>Science Products</t>
  </si>
  <si>
    <t>GB150F-10</t>
  </si>
  <si>
    <t>Round tips homemade</t>
  </si>
  <si>
    <t>Glass Electrodes</t>
  </si>
  <si>
    <t>MEIJI TECHNO CO. LTD</t>
  </si>
  <si>
    <t>Dissecting microscope/magnifier</t>
  </si>
  <si>
    <t>Cold light source</t>
  </si>
  <si>
    <t xml:space="preserve"> KL 300 LED</t>
  </si>
  <si>
    <t>SCHOTT</t>
  </si>
  <si>
    <t xml:space="preserve"> HS 12</t>
  </si>
  <si>
    <t>HERASafe</t>
  </si>
  <si>
    <t xml:space="preserve">Conventional incubator </t>
  </si>
  <si>
    <r>
      <t>Set to 37 °C and 5% CO</t>
    </r>
    <r>
      <rPr>
        <vertAlign val="subscript"/>
        <sz val="12"/>
        <color theme="1"/>
        <rFont val="Calibri"/>
        <family val="2"/>
        <scheme val="minor"/>
      </rPr>
      <t>2</t>
    </r>
  </si>
  <si>
    <t>Medium retention 11µm</t>
  </si>
  <si>
    <t>1001-090</t>
  </si>
  <si>
    <t>Qualitative Filter Paper, Cellulose, Grade 1, 55 mm</t>
  </si>
  <si>
    <t>Qualitative Filter Paper, Cellulose, Grade 1, 90 mm</t>
  </si>
  <si>
    <t>TIFFEN</t>
  </si>
  <si>
    <t>Thermo Scientific Heraeus</t>
  </si>
  <si>
    <t>BB15, Function Line</t>
  </si>
  <si>
    <t xml:space="preserve">Slip Tip Insulin Syringe without Needle 1 mL </t>
  </si>
  <si>
    <t xml:space="preserve">Amplifier </t>
  </si>
  <si>
    <t>Axoclamp 900A</t>
  </si>
  <si>
    <t xml:space="preserve">Axon Instruments </t>
  </si>
  <si>
    <t>Digidata 1440A</t>
  </si>
  <si>
    <t xml:space="preserve">Stimulator </t>
  </si>
  <si>
    <t xml:space="preserve">Astro Med Inc GRASS Product Group </t>
  </si>
  <si>
    <t>S48 Stimulator</t>
  </si>
  <si>
    <t>Micromanipulators</t>
  </si>
  <si>
    <t xml:space="preserve"> MP-285</t>
  </si>
  <si>
    <t xml:space="preserve"> Sutter Instrument</t>
  </si>
  <si>
    <t xml:space="preserve">Warner Instruments </t>
  </si>
  <si>
    <t>BSC-HT Haas Top</t>
  </si>
  <si>
    <t xml:space="preserve">Interface chamber </t>
  </si>
  <si>
    <t xml:space="preserve">Brain/Tissue Slice Chamber System </t>
  </si>
  <si>
    <t>11251-20</t>
  </si>
  <si>
    <t>11271-30</t>
  </si>
  <si>
    <t>11273-22</t>
  </si>
  <si>
    <t>10092-12</t>
  </si>
  <si>
    <t>91402-12</t>
  </si>
  <si>
    <t>Dumont #5 Forceps Standard Inox</t>
  </si>
  <si>
    <t>Dumont #5 Fine Forceps Biologie Inox</t>
  </si>
  <si>
    <t>Dumont #7 Forceps Standard Dumoxel</t>
  </si>
  <si>
    <t>Dumont Medical #7S Forceps Short Curve Inox</t>
  </si>
  <si>
    <t>Iris Spatula Curved</t>
  </si>
  <si>
    <t>Student Scissors Straight SharpSharp 12cm</t>
  </si>
  <si>
    <t>50 mL Centrifuge Tube, Conical Bottom</t>
  </si>
  <si>
    <t>Pipette set</t>
  </si>
  <si>
    <t>P2, P10, P20, P100, P200, P1000</t>
  </si>
  <si>
    <t>Micro tube 1.5 mL, PP</t>
  </si>
  <si>
    <t>Micro tube 2.0 mL, PP</t>
  </si>
  <si>
    <t>Marienfeld</t>
  </si>
  <si>
    <t>Miroscope Cover Glasses, 24 mm x 60 mm</t>
  </si>
  <si>
    <t>J1800AMNZ</t>
  </si>
  <si>
    <t>SuperFrost Plus™ Adhesion slides</t>
  </si>
  <si>
    <t>Donkey anti-mouse IgG (H+L) coupled to Alexa Fluor 488</t>
  </si>
  <si>
    <t>A21202</t>
  </si>
  <si>
    <t>Donkey anti-mouse IgG (H+L) coupled to Alexa Fluor 568</t>
  </si>
  <si>
    <t>Donkey anti-rabbit IgG (H+L) coupled to Alexa Fluor 488</t>
  </si>
  <si>
    <t>Donkey anti-rabbit IgG (H+L) coupled to Alexa Fluor 568</t>
  </si>
  <si>
    <t>Donkey anti-goat IgG (H+L) coupled to Alexa Fluor 568</t>
  </si>
  <si>
    <t>A11057</t>
  </si>
  <si>
    <t>TC-Treated Sterile 60 x 15mm Tissue Culture Dish</t>
  </si>
  <si>
    <t>TC-Treated Sterile 6-Wells Plates</t>
  </si>
  <si>
    <t>Werfen</t>
  </si>
  <si>
    <t>16712943S</t>
  </si>
  <si>
    <t>ab108539</t>
  </si>
  <si>
    <t>ab31630-125ug</t>
  </si>
  <si>
    <t>MAB360</t>
  </si>
  <si>
    <t>R&amp;D Systems</t>
  </si>
  <si>
    <t>AF2655</t>
  </si>
  <si>
    <t>Anti-Iba1 (rabbit)</t>
  </si>
  <si>
    <t>Anti-CD68 (mouse)</t>
  </si>
  <si>
    <t>Anti-C3d (goat)</t>
  </si>
  <si>
    <t>Dilute at a ratio 1:500</t>
  </si>
  <si>
    <t>Dilute at a ratio 1:600</t>
  </si>
  <si>
    <t>Dilute at a ratio 1:250</t>
  </si>
  <si>
    <t>Dilute at a ratio 1:200</t>
  </si>
  <si>
    <t xml:space="preserve">Hank’s Balanced Salt Solution (HBSS) </t>
  </si>
  <si>
    <r>
      <t>Phosphate standard solutions, PO₄</t>
    </r>
    <r>
      <rPr>
        <vertAlign val="superscript"/>
        <sz val="12"/>
        <color theme="1"/>
        <rFont val="Calibri"/>
        <family val="2"/>
        <scheme val="minor"/>
      </rPr>
      <t>3-</t>
    </r>
    <r>
      <rPr>
        <sz val="12"/>
        <color theme="1"/>
        <rFont val="Calibri"/>
        <family val="2"/>
        <scheme val="minor"/>
      </rPr>
      <t> in water </t>
    </r>
  </si>
  <si>
    <t xml:space="preserve">Nail polish </t>
  </si>
  <si>
    <t>Cliché</t>
  </si>
  <si>
    <t>Homemade</t>
  </si>
  <si>
    <t>Phosphate saline buffer (PBS)</t>
  </si>
  <si>
    <t>Anti-NeuN (rabbit)</t>
  </si>
  <si>
    <t>Artificial cerebrospinal fluid (aCSF)</t>
  </si>
  <si>
    <t>Propidium iodide (PI)</t>
  </si>
  <si>
    <t>CORN430166</t>
  </si>
  <si>
    <t>D(+)-Glucose monohydrate</t>
  </si>
  <si>
    <t>VWR Chemicals</t>
  </si>
  <si>
    <t>Sodium dihydrogen phosphate monohydrate</t>
  </si>
  <si>
    <t>1.08342.1000</t>
  </si>
  <si>
    <t>27800.360</t>
  </si>
  <si>
    <t>1.06346.1000</t>
  </si>
  <si>
    <t>Magnesium sulfate heptahydrate</t>
  </si>
  <si>
    <t> Merck Millipore </t>
  </si>
  <si>
    <t>1.05886.0500</t>
  </si>
  <si>
    <t>Calcium chloride dihydrate</t>
  </si>
  <si>
    <t>1.02382.0500​</t>
  </si>
  <si>
    <t>Sodium hydrogen carbonate</t>
  </si>
  <si>
    <t>1.06329.1000​</t>
  </si>
  <si>
    <t>Peristaltic pump</t>
  </si>
  <si>
    <t>M312</t>
  </si>
  <si>
    <t>Glass Pasteur pipettes, 230 mm</t>
  </si>
  <si>
    <t>VWR International</t>
  </si>
  <si>
    <t>612-1702</t>
  </si>
  <si>
    <t>Temperatue controller</t>
  </si>
  <si>
    <t>MEDICAL SYSTEMS CORP.</t>
  </si>
  <si>
    <t>TC-102</t>
  </si>
  <si>
    <t>Anti-GFAP (mouse)</t>
  </si>
  <si>
    <t xml:space="preserve">1.09057.1000 </t>
  </si>
  <si>
    <t>Stock solution at 1 mg/mL in water.</t>
  </si>
  <si>
    <t>Homemade. PBS with 0.5% Tween-20 (PBS-T) is used to wash slices during the immunohistochemistry assay.</t>
  </si>
  <si>
    <t>5% BSA is used to dilute the primary antibodies. Add 0.5g BSA in 10 mL PBS.</t>
  </si>
  <si>
    <t>Dilute at a ratio 1:1000</t>
  </si>
  <si>
    <t>SOL-M</t>
  </si>
  <si>
    <t>Manuel Vieira, Lda</t>
  </si>
  <si>
    <t>Tissue Chopper</t>
  </si>
  <si>
    <t xml:space="preserve">Lens Cleaning Paper </t>
  </si>
  <si>
    <t>INCU-Line IL10</t>
  </si>
  <si>
    <t xml:space="preserve">Hydrophobic Pen  </t>
  </si>
  <si>
    <t>Platinum 5 blades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</si>
</sst>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vertAlign val="sub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3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8" fillId="0" borderId="0" xfId="0" applyFont="1" applyFill="1" applyAlignment="1">
      <alignment horizontal="justify" vertical="center"/>
    </xf>
    <xf numFmtId="3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quotePrefix="1" applyFont="1" applyAlignment="1">
      <alignment horizontal="center" vertical="center" wrapText="1"/>
    </xf>
    <xf numFmtId="1" fontId="1" fillId="0" borderId="0" xfId="0" quotePrefix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3" fontId="1" fillId="0" borderId="0" xfId="0" quotePrefix="1" applyNumberFormat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84"/>
  <sheetViews>
    <sheetView tabSelected="1" topLeftCell="A31" zoomScale="80" zoomScaleNormal="80" workbookViewId="0">
      <selection activeCell="A47" sqref="A47"/>
    </sheetView>
  </sheetViews>
  <sheetFormatPr defaultColWidth="8.88671875" defaultRowHeight="15.6" x14ac:dyDescent="0.3"/>
  <cols>
    <col min="1" max="1" width="55.77734375" style="25" customWidth="1"/>
    <col min="2" max="2" width="45.77734375" style="25" customWidth="1"/>
    <col min="3" max="3" width="35.6640625" style="25" customWidth="1"/>
    <col min="4" max="4" width="105.77734375" style="29" customWidth="1"/>
    <col min="5" max="16384" width="8.88671875" style="26"/>
  </cols>
  <sheetData>
    <row r="1" spans="1:5" s="24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5" x14ac:dyDescent="0.3">
      <c r="A2" s="25" t="s">
        <v>135</v>
      </c>
      <c r="B2" s="3" t="s">
        <v>6</v>
      </c>
      <c r="C2" s="3">
        <v>430829</v>
      </c>
      <c r="D2" s="8"/>
    </row>
    <row r="3" spans="1:5" x14ac:dyDescent="0.3">
      <c r="A3" s="27" t="s">
        <v>7</v>
      </c>
      <c r="B3" s="3" t="s">
        <v>205</v>
      </c>
      <c r="C3" s="3" t="s">
        <v>36</v>
      </c>
      <c r="D3" s="8"/>
      <c r="E3" s="28"/>
    </row>
    <row r="4" spans="1:5" x14ac:dyDescent="0.3">
      <c r="A4" s="13" t="s">
        <v>110</v>
      </c>
      <c r="B4" s="3" t="s">
        <v>112</v>
      </c>
      <c r="C4" s="3" t="s">
        <v>111</v>
      </c>
    </row>
    <row r="5" spans="1:5" x14ac:dyDescent="0.3">
      <c r="A5" s="13" t="s">
        <v>110</v>
      </c>
      <c r="B5" s="3" t="s">
        <v>112</v>
      </c>
      <c r="C5" s="3" t="s">
        <v>113</v>
      </c>
      <c r="E5" s="28"/>
    </row>
    <row r="6" spans="1:5" x14ac:dyDescent="0.3">
      <c r="A6" s="20" t="s">
        <v>162</v>
      </c>
      <c r="B6" s="16" t="s">
        <v>158</v>
      </c>
      <c r="C6" s="16" t="s">
        <v>159</v>
      </c>
      <c r="D6" s="45" t="s">
        <v>203</v>
      </c>
    </row>
    <row r="7" spans="1:5" x14ac:dyDescent="0.3">
      <c r="A7" s="20" t="s">
        <v>161</v>
      </c>
      <c r="B7" s="16" t="s">
        <v>17</v>
      </c>
      <c r="C7" s="16" t="s">
        <v>156</v>
      </c>
      <c r="D7" s="17" t="s">
        <v>165</v>
      </c>
    </row>
    <row r="8" spans="1:5" x14ac:dyDescent="0.3">
      <c r="A8" s="30" t="s">
        <v>198</v>
      </c>
      <c r="B8" s="16" t="s">
        <v>87</v>
      </c>
      <c r="C8" s="16" t="s">
        <v>157</v>
      </c>
      <c r="D8" s="17" t="s">
        <v>163</v>
      </c>
    </row>
    <row r="9" spans="1:5" x14ac:dyDescent="0.3">
      <c r="A9" s="20" t="s">
        <v>160</v>
      </c>
      <c r="B9" s="16" t="s">
        <v>17</v>
      </c>
      <c r="C9" s="16" t="s">
        <v>155</v>
      </c>
      <c r="D9" s="17" t="s">
        <v>164</v>
      </c>
    </row>
    <row r="10" spans="1:5" x14ac:dyDescent="0.3">
      <c r="A10" s="19" t="s">
        <v>173</v>
      </c>
      <c r="B10" s="9" t="s">
        <v>153</v>
      </c>
      <c r="C10" s="9" t="s">
        <v>154</v>
      </c>
      <c r="D10" s="17" t="s">
        <v>163</v>
      </c>
    </row>
    <row r="11" spans="1:5" s="33" customFormat="1" x14ac:dyDescent="0.3">
      <c r="A11" s="21" t="s">
        <v>174</v>
      </c>
      <c r="B11" s="31"/>
      <c r="C11" s="31"/>
      <c r="D11" s="32" t="s">
        <v>171</v>
      </c>
    </row>
    <row r="12" spans="1:5" s="33" customFormat="1" x14ac:dyDescent="0.3">
      <c r="A12" s="34" t="s">
        <v>5</v>
      </c>
      <c r="B12" s="32" t="s">
        <v>46</v>
      </c>
      <c r="C12" s="32" t="s">
        <v>78</v>
      </c>
      <c r="D12" s="32"/>
    </row>
    <row r="13" spans="1:5" x14ac:dyDescent="0.3">
      <c r="A13" s="13" t="s">
        <v>52</v>
      </c>
      <c r="B13" s="32" t="s">
        <v>45</v>
      </c>
      <c r="C13" s="3" t="s">
        <v>54</v>
      </c>
    </row>
    <row r="14" spans="1:5" x14ac:dyDescent="0.3">
      <c r="A14" s="25" t="s">
        <v>49</v>
      </c>
      <c r="B14" s="8" t="s">
        <v>12</v>
      </c>
      <c r="C14" s="8" t="s">
        <v>11</v>
      </c>
      <c r="D14" s="8" t="s">
        <v>202</v>
      </c>
    </row>
    <row r="15" spans="1:5" x14ac:dyDescent="0.3">
      <c r="A15" s="13" t="s">
        <v>123</v>
      </c>
      <c r="B15" s="3" t="s">
        <v>120</v>
      </c>
    </row>
    <row r="16" spans="1:5" x14ac:dyDescent="0.3">
      <c r="A16" s="23" t="s">
        <v>186</v>
      </c>
      <c r="B16" s="3" t="s">
        <v>47</v>
      </c>
      <c r="C16" s="35" t="s">
        <v>187</v>
      </c>
    </row>
    <row r="17" spans="1:5" x14ac:dyDescent="0.3">
      <c r="A17" s="13" t="s">
        <v>86</v>
      </c>
      <c r="B17" s="3" t="s">
        <v>87</v>
      </c>
      <c r="C17" s="3" t="s">
        <v>88</v>
      </c>
    </row>
    <row r="18" spans="1:5" x14ac:dyDescent="0.3">
      <c r="A18" s="13" t="s">
        <v>95</v>
      </c>
      <c r="B18" s="3" t="s">
        <v>97</v>
      </c>
      <c r="C18" s="3" t="s">
        <v>96</v>
      </c>
    </row>
    <row r="19" spans="1:5" ht="15.9" customHeight="1" x14ac:dyDescent="0.3">
      <c r="A19" s="14" t="s">
        <v>63</v>
      </c>
      <c r="B19" s="3" t="s">
        <v>62</v>
      </c>
      <c r="C19" s="3" t="s">
        <v>64</v>
      </c>
    </row>
    <row r="20" spans="1:5" ht="18" x14ac:dyDescent="0.3">
      <c r="A20" s="13" t="s">
        <v>100</v>
      </c>
      <c r="B20" s="3" t="s">
        <v>107</v>
      </c>
      <c r="C20" s="3" t="s">
        <v>108</v>
      </c>
      <c r="D20" s="8" t="s">
        <v>101</v>
      </c>
    </row>
    <row r="21" spans="1:5" ht="18" customHeight="1" x14ac:dyDescent="0.3">
      <c r="A21" s="23" t="s">
        <v>177</v>
      </c>
      <c r="B21" s="9" t="s">
        <v>47</v>
      </c>
      <c r="C21" s="36" t="s">
        <v>180</v>
      </c>
      <c r="D21" s="37"/>
      <c r="E21" s="38"/>
    </row>
    <row r="22" spans="1:5" s="28" customFormat="1" x14ac:dyDescent="0.3">
      <c r="A22" s="13" t="s">
        <v>74</v>
      </c>
      <c r="B22" s="3" t="s">
        <v>57</v>
      </c>
      <c r="C22" s="3" t="s">
        <v>75</v>
      </c>
      <c r="D22" s="29"/>
      <c r="E22" s="26"/>
    </row>
    <row r="23" spans="1:5" x14ac:dyDescent="0.3">
      <c r="A23" s="25" t="s">
        <v>28</v>
      </c>
      <c r="B23" s="3" t="s">
        <v>15</v>
      </c>
      <c r="C23" s="3" t="s">
        <v>29</v>
      </c>
    </row>
    <row r="24" spans="1:5" x14ac:dyDescent="0.3">
      <c r="A24" s="13" t="s">
        <v>94</v>
      </c>
      <c r="B24" s="3" t="s">
        <v>93</v>
      </c>
      <c r="C24" s="3">
        <v>122285</v>
      </c>
    </row>
    <row r="25" spans="1:5" x14ac:dyDescent="0.3">
      <c r="A25" s="18" t="s">
        <v>149</v>
      </c>
      <c r="B25" s="16" t="s">
        <v>13</v>
      </c>
      <c r="C25" s="16" t="s">
        <v>150</v>
      </c>
      <c r="D25" s="17" t="s">
        <v>166</v>
      </c>
    </row>
    <row r="26" spans="1:5" ht="15" customHeight="1" x14ac:dyDescent="0.3">
      <c r="A26" s="18" t="s">
        <v>144</v>
      </c>
      <c r="B26" s="16" t="s">
        <v>13</v>
      </c>
      <c r="C26" s="16" t="s">
        <v>145</v>
      </c>
      <c r="D26" s="17" t="s">
        <v>166</v>
      </c>
    </row>
    <row r="27" spans="1:5" x14ac:dyDescent="0.3">
      <c r="A27" s="18" t="s">
        <v>146</v>
      </c>
      <c r="B27" s="16" t="s">
        <v>13</v>
      </c>
      <c r="C27" s="16" t="s">
        <v>40</v>
      </c>
      <c r="D27" s="17" t="s">
        <v>166</v>
      </c>
    </row>
    <row r="28" spans="1:5" x14ac:dyDescent="0.3">
      <c r="A28" s="18" t="s">
        <v>147</v>
      </c>
      <c r="B28" s="16" t="s">
        <v>13</v>
      </c>
      <c r="C28" s="16" t="s">
        <v>39</v>
      </c>
      <c r="D28" s="17" t="s">
        <v>163</v>
      </c>
    </row>
    <row r="29" spans="1:5" x14ac:dyDescent="0.3">
      <c r="A29" s="18" t="s">
        <v>148</v>
      </c>
      <c r="B29" s="16" t="s">
        <v>13</v>
      </c>
      <c r="C29" s="16" t="s">
        <v>41</v>
      </c>
      <c r="D29" s="17" t="s">
        <v>163</v>
      </c>
    </row>
    <row r="30" spans="1:5" x14ac:dyDescent="0.3">
      <c r="A30" s="27" t="s">
        <v>130</v>
      </c>
      <c r="B30" s="39" t="s">
        <v>45</v>
      </c>
      <c r="C30" s="40" t="s">
        <v>8</v>
      </c>
    </row>
    <row r="31" spans="1:5" x14ac:dyDescent="0.3">
      <c r="A31" s="27" t="s">
        <v>129</v>
      </c>
      <c r="B31" s="39" t="s">
        <v>45</v>
      </c>
      <c r="C31" s="40" t="s">
        <v>124</v>
      </c>
    </row>
    <row r="32" spans="1:5" x14ac:dyDescent="0.3">
      <c r="A32" s="27" t="s">
        <v>131</v>
      </c>
      <c r="B32" s="39" t="s">
        <v>45</v>
      </c>
      <c r="C32" s="40" t="s">
        <v>125</v>
      </c>
    </row>
    <row r="33" spans="1:4" x14ac:dyDescent="0.3">
      <c r="A33" s="27" t="s">
        <v>132</v>
      </c>
      <c r="B33" s="39" t="s">
        <v>45</v>
      </c>
      <c r="C33" s="40" t="s">
        <v>126</v>
      </c>
    </row>
    <row r="34" spans="1:4" x14ac:dyDescent="0.3">
      <c r="A34" s="13" t="s">
        <v>82</v>
      </c>
      <c r="B34" s="3" t="s">
        <v>69</v>
      </c>
      <c r="C34" s="3" t="s">
        <v>81</v>
      </c>
    </row>
    <row r="35" spans="1:4" x14ac:dyDescent="0.3">
      <c r="A35" s="15" t="s">
        <v>66</v>
      </c>
      <c r="B35" s="3" t="s">
        <v>68</v>
      </c>
      <c r="C35" s="3" t="s">
        <v>67</v>
      </c>
    </row>
    <row r="36" spans="1:4" x14ac:dyDescent="0.3">
      <c r="A36" s="15" t="s">
        <v>92</v>
      </c>
      <c r="B36" s="3" t="s">
        <v>89</v>
      </c>
      <c r="C36" s="3" t="s">
        <v>90</v>
      </c>
      <c r="D36" s="8" t="s">
        <v>91</v>
      </c>
    </row>
    <row r="37" spans="1:4" x14ac:dyDescent="0.3">
      <c r="A37" s="25" t="s">
        <v>192</v>
      </c>
      <c r="B37" s="3" t="s">
        <v>193</v>
      </c>
      <c r="C37" s="8" t="s">
        <v>194</v>
      </c>
    </row>
    <row r="38" spans="1:4" x14ac:dyDescent="0.3">
      <c r="A38" s="13" t="s">
        <v>167</v>
      </c>
      <c r="B38" s="3" t="s">
        <v>69</v>
      </c>
      <c r="C38" s="3" t="s">
        <v>72</v>
      </c>
    </row>
    <row r="39" spans="1:4" x14ac:dyDescent="0.3">
      <c r="A39" s="13" t="s">
        <v>59</v>
      </c>
      <c r="B39" s="3" t="s">
        <v>61</v>
      </c>
      <c r="C39" s="3" t="s">
        <v>58</v>
      </c>
      <c r="D39" s="8" t="s">
        <v>60</v>
      </c>
    </row>
    <row r="40" spans="1:4" x14ac:dyDescent="0.3">
      <c r="A40" s="13" t="s">
        <v>73</v>
      </c>
      <c r="B40" s="3" t="s">
        <v>69</v>
      </c>
      <c r="C40" s="3" t="s">
        <v>48</v>
      </c>
    </row>
    <row r="41" spans="1:4" x14ac:dyDescent="0.3">
      <c r="A41" s="41" t="s">
        <v>42</v>
      </c>
      <c r="B41" s="3" t="s">
        <v>15</v>
      </c>
      <c r="C41" s="35" t="s">
        <v>199</v>
      </c>
    </row>
    <row r="42" spans="1:4" x14ac:dyDescent="0.3">
      <c r="A42" s="13" t="s">
        <v>209</v>
      </c>
      <c r="B42" s="3" t="s">
        <v>51</v>
      </c>
      <c r="C42" s="3" t="s">
        <v>50</v>
      </c>
    </row>
    <row r="43" spans="1:4" x14ac:dyDescent="0.3">
      <c r="A43" s="6" t="s">
        <v>208</v>
      </c>
      <c r="B43" s="7" t="s">
        <v>10</v>
      </c>
      <c r="C43" s="7" t="s">
        <v>23</v>
      </c>
      <c r="D43" s="5"/>
    </row>
    <row r="44" spans="1:4" x14ac:dyDescent="0.3">
      <c r="A44" s="11" t="s">
        <v>122</v>
      </c>
      <c r="B44" s="40" t="s">
        <v>120</v>
      </c>
      <c r="C44" s="40" t="s">
        <v>121</v>
      </c>
    </row>
    <row r="45" spans="1:4" x14ac:dyDescent="0.3">
      <c r="A45" s="27" t="s">
        <v>133</v>
      </c>
      <c r="B45" s="39" t="s">
        <v>45</v>
      </c>
      <c r="C45" s="40" t="s">
        <v>127</v>
      </c>
    </row>
    <row r="46" spans="1:4" x14ac:dyDescent="0.3">
      <c r="A46" s="13" t="s">
        <v>43</v>
      </c>
      <c r="B46" s="3" t="s">
        <v>99</v>
      </c>
      <c r="C46" s="3" t="s">
        <v>98</v>
      </c>
    </row>
    <row r="47" spans="1:4" x14ac:dyDescent="0.3">
      <c r="A47" s="43" t="s">
        <v>207</v>
      </c>
      <c r="B47" s="3" t="s">
        <v>106</v>
      </c>
    </row>
    <row r="48" spans="1:4" x14ac:dyDescent="0.3">
      <c r="A48" s="13" t="s">
        <v>80</v>
      </c>
      <c r="B48" s="3" t="s">
        <v>69</v>
      </c>
      <c r="C48" s="3" t="s">
        <v>79</v>
      </c>
    </row>
    <row r="49" spans="1:5" s="42" customFormat="1" x14ac:dyDescent="0.3">
      <c r="A49" s="23" t="s">
        <v>183</v>
      </c>
      <c r="B49" s="3" t="s">
        <v>184</v>
      </c>
      <c r="C49" s="35" t="s">
        <v>185</v>
      </c>
      <c r="D49" s="29"/>
      <c r="E49" s="26"/>
    </row>
    <row r="50" spans="1:5" x14ac:dyDescent="0.3">
      <c r="A50" s="25" t="s">
        <v>83</v>
      </c>
      <c r="B50" s="3" t="s">
        <v>37</v>
      </c>
      <c r="C50" s="12">
        <v>72699</v>
      </c>
      <c r="D50" s="8"/>
    </row>
    <row r="51" spans="1:5" x14ac:dyDescent="0.3">
      <c r="A51" s="25" t="s">
        <v>138</v>
      </c>
      <c r="B51" s="3" t="s">
        <v>37</v>
      </c>
      <c r="C51" s="3" t="s">
        <v>21</v>
      </c>
      <c r="D51" s="8"/>
    </row>
    <row r="52" spans="1:5" x14ac:dyDescent="0.3">
      <c r="A52" s="25" t="s">
        <v>139</v>
      </c>
      <c r="B52" s="3" t="s">
        <v>37</v>
      </c>
      <c r="C52" s="3" t="s">
        <v>20</v>
      </c>
      <c r="D52" s="8"/>
      <c r="E52" s="42"/>
    </row>
    <row r="53" spans="1:5" x14ac:dyDescent="0.3">
      <c r="A53" s="13" t="s">
        <v>117</v>
      </c>
      <c r="B53" s="8" t="s">
        <v>119</v>
      </c>
      <c r="C53" s="3" t="s">
        <v>118</v>
      </c>
    </row>
    <row r="54" spans="1:5" x14ac:dyDescent="0.3">
      <c r="A54" s="11" t="s">
        <v>141</v>
      </c>
      <c r="B54" s="3" t="s">
        <v>140</v>
      </c>
      <c r="C54" s="3">
        <v>102242</v>
      </c>
    </row>
    <row r="55" spans="1:5" x14ac:dyDescent="0.3">
      <c r="A55" s="23" t="s">
        <v>169</v>
      </c>
      <c r="B55" s="3" t="s">
        <v>170</v>
      </c>
      <c r="C55" s="3"/>
    </row>
    <row r="56" spans="1:5" x14ac:dyDescent="0.3">
      <c r="A56" s="43" t="s">
        <v>77</v>
      </c>
      <c r="B56" s="3" t="s">
        <v>69</v>
      </c>
      <c r="C56" s="3" t="s">
        <v>76</v>
      </c>
    </row>
    <row r="57" spans="1:5" x14ac:dyDescent="0.3">
      <c r="A57" s="13" t="s">
        <v>71</v>
      </c>
      <c r="B57" s="3" t="s">
        <v>69</v>
      </c>
      <c r="C57" s="3" t="s">
        <v>70</v>
      </c>
    </row>
    <row r="58" spans="1:5" x14ac:dyDescent="0.3">
      <c r="A58" s="29" t="s">
        <v>38</v>
      </c>
      <c r="B58" s="8" t="s">
        <v>178</v>
      </c>
      <c r="C58" s="22">
        <v>28794295</v>
      </c>
      <c r="D58" s="8"/>
      <c r="E58" s="38"/>
    </row>
    <row r="59" spans="1:5" x14ac:dyDescent="0.3">
      <c r="A59" s="23" t="s">
        <v>190</v>
      </c>
      <c r="B59" s="3" t="s">
        <v>84</v>
      </c>
      <c r="C59" s="3" t="s">
        <v>191</v>
      </c>
    </row>
    <row r="60" spans="1:5" x14ac:dyDescent="0.3">
      <c r="A60" s="30" t="s">
        <v>172</v>
      </c>
      <c r="B60" s="30"/>
      <c r="C60" s="30"/>
      <c r="D60" s="16" t="s">
        <v>201</v>
      </c>
    </row>
    <row r="61" spans="1:5" s="29" customFormat="1" ht="17.399999999999999" x14ac:dyDescent="0.3">
      <c r="A61" s="25" t="s">
        <v>168</v>
      </c>
      <c r="B61" s="3" t="s">
        <v>30</v>
      </c>
      <c r="C61" s="3" t="s">
        <v>31</v>
      </c>
      <c r="E61" s="26"/>
    </row>
    <row r="62" spans="1:5" x14ac:dyDescent="0.3">
      <c r="A62" s="25" t="s">
        <v>136</v>
      </c>
      <c r="B62" s="3" t="s">
        <v>84</v>
      </c>
      <c r="C62" s="3" t="s">
        <v>137</v>
      </c>
    </row>
    <row r="63" spans="1:5" x14ac:dyDescent="0.3">
      <c r="A63" s="6" t="s">
        <v>210</v>
      </c>
      <c r="B63" s="5" t="s">
        <v>9</v>
      </c>
      <c r="C63" s="4"/>
      <c r="D63" s="8"/>
    </row>
    <row r="64" spans="1:5" x14ac:dyDescent="0.3">
      <c r="A64" s="25" t="s">
        <v>25</v>
      </c>
      <c r="B64" s="3" t="s">
        <v>16</v>
      </c>
      <c r="C64" s="3" t="s">
        <v>27</v>
      </c>
    </row>
    <row r="65" spans="1:5" x14ac:dyDescent="0.3">
      <c r="A65" s="27" t="s">
        <v>175</v>
      </c>
      <c r="B65" s="3" t="s">
        <v>16</v>
      </c>
      <c r="C65" s="3" t="s">
        <v>22</v>
      </c>
      <c r="D65" s="8" t="s">
        <v>200</v>
      </c>
      <c r="E65" s="29"/>
    </row>
    <row r="66" spans="1:5" x14ac:dyDescent="0.3">
      <c r="A66" s="29" t="s">
        <v>104</v>
      </c>
      <c r="B66" s="3" t="s">
        <v>18</v>
      </c>
      <c r="C66" s="3" t="s">
        <v>19</v>
      </c>
      <c r="D66" s="8" t="s">
        <v>102</v>
      </c>
    </row>
    <row r="67" spans="1:5" x14ac:dyDescent="0.3">
      <c r="A67" s="29" t="s">
        <v>105</v>
      </c>
      <c r="B67" s="3" t="s">
        <v>18</v>
      </c>
      <c r="C67" s="3" t="s">
        <v>103</v>
      </c>
      <c r="D67" s="8" t="s">
        <v>102</v>
      </c>
    </row>
    <row r="68" spans="1:5" x14ac:dyDescent="0.3">
      <c r="A68" s="13" t="s">
        <v>65</v>
      </c>
      <c r="B68" s="32" t="s">
        <v>45</v>
      </c>
      <c r="C68" s="3" t="s">
        <v>53</v>
      </c>
      <c r="E68" s="38"/>
    </row>
    <row r="69" spans="1:5" x14ac:dyDescent="0.3">
      <c r="A69" s="43" t="s">
        <v>109</v>
      </c>
      <c r="B69" s="3" t="s">
        <v>204</v>
      </c>
      <c r="C69" s="3">
        <v>161000</v>
      </c>
    </row>
    <row r="70" spans="1:5" x14ac:dyDescent="0.3">
      <c r="A70" s="23" t="s">
        <v>26</v>
      </c>
      <c r="B70" s="9" t="s">
        <v>178</v>
      </c>
      <c r="C70" s="44" t="s">
        <v>181</v>
      </c>
      <c r="D70" s="37"/>
    </row>
    <row r="71" spans="1:5" x14ac:dyDescent="0.3">
      <c r="A71" s="23" t="s">
        <v>179</v>
      </c>
      <c r="B71" s="3" t="s">
        <v>47</v>
      </c>
      <c r="C71" s="35" t="s">
        <v>182</v>
      </c>
    </row>
    <row r="72" spans="1:5" x14ac:dyDescent="0.3">
      <c r="A72" s="23" t="s">
        <v>188</v>
      </c>
      <c r="B72" s="3" t="s">
        <v>47</v>
      </c>
      <c r="C72" s="35" t="s">
        <v>189</v>
      </c>
    </row>
    <row r="73" spans="1:5" x14ac:dyDescent="0.3">
      <c r="A73" s="25" t="s">
        <v>32</v>
      </c>
      <c r="B73" s="3" t="s">
        <v>15</v>
      </c>
      <c r="C73" s="3" t="s">
        <v>33</v>
      </c>
    </row>
    <row r="74" spans="1:5" x14ac:dyDescent="0.3">
      <c r="A74" s="13" t="s">
        <v>114</v>
      </c>
      <c r="B74" s="3" t="s">
        <v>115</v>
      </c>
      <c r="C74" s="3" t="s">
        <v>116</v>
      </c>
    </row>
    <row r="75" spans="1:5" x14ac:dyDescent="0.3">
      <c r="A75" s="27" t="s">
        <v>134</v>
      </c>
      <c r="B75" s="39" t="s">
        <v>45</v>
      </c>
      <c r="C75" s="40" t="s">
        <v>128</v>
      </c>
      <c r="E75" s="38"/>
    </row>
    <row r="76" spans="1:5" x14ac:dyDescent="0.3">
      <c r="A76" s="29" t="s">
        <v>143</v>
      </c>
      <c r="B76" s="3" t="s">
        <v>46</v>
      </c>
      <c r="C76" s="8" t="s">
        <v>142</v>
      </c>
      <c r="D76" s="8"/>
      <c r="E76" s="38"/>
    </row>
    <row r="77" spans="1:5" x14ac:dyDescent="0.3">
      <c r="A77" s="29" t="s">
        <v>151</v>
      </c>
      <c r="B77" s="3" t="s">
        <v>6</v>
      </c>
      <c r="C77" s="8" t="s">
        <v>176</v>
      </c>
      <c r="D77" s="8"/>
      <c r="E77" s="38"/>
    </row>
    <row r="78" spans="1:5" x14ac:dyDescent="0.3">
      <c r="A78" s="10" t="s">
        <v>152</v>
      </c>
      <c r="B78" s="3" t="s">
        <v>6</v>
      </c>
      <c r="C78" s="3" t="s">
        <v>85</v>
      </c>
      <c r="E78" s="38"/>
    </row>
    <row r="79" spans="1:5" x14ac:dyDescent="0.3">
      <c r="A79" s="25" t="s">
        <v>195</v>
      </c>
      <c r="B79" s="3" t="s">
        <v>196</v>
      </c>
      <c r="C79" s="3" t="s">
        <v>197</v>
      </c>
      <c r="E79" s="38"/>
    </row>
    <row r="80" spans="1:5" x14ac:dyDescent="0.3">
      <c r="A80" s="6" t="s">
        <v>206</v>
      </c>
      <c r="B80" s="4" t="s">
        <v>34</v>
      </c>
      <c r="C80" s="4" t="s">
        <v>35</v>
      </c>
      <c r="D80" s="4" t="s">
        <v>44</v>
      </c>
    </row>
    <row r="81" spans="1:4" x14ac:dyDescent="0.3">
      <c r="A81" s="41" t="s">
        <v>14</v>
      </c>
      <c r="B81" s="3" t="s">
        <v>24</v>
      </c>
      <c r="C81" s="3">
        <v>14630</v>
      </c>
      <c r="D81" s="8"/>
    </row>
    <row r="82" spans="1:4" x14ac:dyDescent="0.3">
      <c r="A82" s="13" t="s">
        <v>55</v>
      </c>
      <c r="B82" s="3" t="s">
        <v>57</v>
      </c>
      <c r="C82" s="3" t="s">
        <v>56</v>
      </c>
    </row>
    <row r="84" spans="1:4" x14ac:dyDescent="0.3">
      <c r="A84" s="23"/>
    </row>
  </sheetData>
  <sortState xmlns:xlrd2="http://schemas.microsoft.com/office/spreadsheetml/2017/richdata2" ref="A2:D84">
    <sortCondition ref="A5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Sheet1!_Hlk31117610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Cláudia</cp:lastModifiedBy>
  <dcterms:created xsi:type="dcterms:W3CDTF">2012-02-23T18:29:07Z</dcterms:created>
  <dcterms:modified xsi:type="dcterms:W3CDTF">2020-04-15T12:02:58Z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