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lisha DSouza Reviews\Manuscripts\61000 series\61006\"/>
    </mc:Choice>
  </mc:AlternateContent>
  <xr:revisionPtr revIDLastSave="0" documentId="13_ncr:1_{03FE27C3-89B8-4F99-902F-A1240CA43654}" xr6:coauthVersionLast="45" xr6:coauthVersionMax="45" xr10:uidLastSave="{00000000-0000-0000-0000-000000000000}"/>
  <bookViews>
    <workbookView xWindow="680" yWindow="1840" windowWidth="19120" windowHeight="11400" xr2:uid="{B2E9EE11-3A32-0D40-A2B5-748C48203A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</calcChain>
</file>

<file path=xl/sharedStrings.xml><?xml version="1.0" encoding="utf-8"?>
<sst xmlns="http://schemas.openxmlformats.org/spreadsheetml/2006/main" count="6" uniqueCount="6">
  <si>
    <t>Days</t>
  </si>
  <si>
    <t>Mean TLPG (IOP-ICP)</t>
  </si>
  <si>
    <t>AVG</t>
  </si>
  <si>
    <t>STD</t>
  </si>
  <si>
    <t>Mean IOP of 24 h</t>
  </si>
  <si>
    <t>Mean ICP of 24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</si>
</sst>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F5FE-1A16-1E48-A733-52CD889499B1}">
  <dimension ref="A1:D28"/>
  <sheetViews>
    <sheetView tabSelected="1" workbookViewId="0">
      <selection activeCell="C1" sqref="C1"/>
    </sheetView>
  </sheetViews>
  <sheetFormatPr defaultColWidth="10.6640625" defaultRowHeight="15.5" x14ac:dyDescent="0.35"/>
  <cols>
    <col min="1" max="1" width="12" customWidth="1"/>
    <col min="2" max="2" width="25.1640625" bestFit="1" customWidth="1"/>
    <col min="3" max="3" width="24.83203125" bestFit="1" customWidth="1"/>
    <col min="4" max="4" width="28.6640625" bestFit="1" customWidth="1"/>
  </cols>
  <sheetData>
    <row r="1" spans="1:4" ht="45" customHeight="1" x14ac:dyDescent="0.35">
      <c r="A1" s="1" t="s">
        <v>0</v>
      </c>
      <c r="B1" s="1" t="s">
        <v>4</v>
      </c>
      <c r="C1" s="1" t="s">
        <v>5</v>
      </c>
      <c r="D1" s="1" t="s">
        <v>1</v>
      </c>
    </row>
    <row r="2" spans="1:4" ht="21" x14ac:dyDescent="0.35">
      <c r="A2" s="2">
        <v>1</v>
      </c>
      <c r="B2" s="6">
        <v>17.741233333333334</v>
      </c>
      <c r="C2" s="6">
        <v>12.068679166666668</v>
      </c>
      <c r="D2" s="6">
        <v>5.6725666666666648</v>
      </c>
    </row>
    <row r="3" spans="1:4" ht="21" x14ac:dyDescent="0.35">
      <c r="A3" s="2">
        <v>2</v>
      </c>
      <c r="B3" s="6">
        <v>19.988570833333331</v>
      </c>
      <c r="C3" s="6">
        <v>14.988837499999997</v>
      </c>
      <c r="D3" s="6">
        <v>4.9997249999999998</v>
      </c>
    </row>
    <row r="4" spans="1:4" ht="21" x14ac:dyDescent="0.35">
      <c r="A4" s="2">
        <v>3</v>
      </c>
      <c r="B4" s="6">
        <v>13.359979166666667</v>
      </c>
      <c r="C4" s="6">
        <v>9.6436791666666668</v>
      </c>
      <c r="D4" s="6">
        <v>3.7162999999999999</v>
      </c>
    </row>
    <row r="5" spans="1:4" ht="21" x14ac:dyDescent="0.35">
      <c r="A5" s="2">
        <v>4</v>
      </c>
      <c r="B5" s="6">
        <v>15.069520833333328</v>
      </c>
      <c r="C5" s="6">
        <v>10.521662500000001</v>
      </c>
      <c r="D5" s="6">
        <v>4.5478458333333327</v>
      </c>
    </row>
    <row r="6" spans="1:4" ht="21" x14ac:dyDescent="0.35">
      <c r="A6" s="2">
        <v>5</v>
      </c>
      <c r="B6" s="6">
        <v>11.599845833333331</v>
      </c>
      <c r="C6" s="6">
        <v>8.2799833333333357</v>
      </c>
      <c r="D6" s="6">
        <v>3.3198541666666661</v>
      </c>
    </row>
    <row r="7" spans="1:4" ht="21" x14ac:dyDescent="0.35">
      <c r="A7" s="2">
        <v>6</v>
      </c>
      <c r="B7" s="6">
        <v>13.963870833333333</v>
      </c>
      <c r="C7" s="6">
        <v>9.4530916666666673</v>
      </c>
      <c r="D7" s="6">
        <v>4.5107791666666666</v>
      </c>
    </row>
    <row r="8" spans="1:4" ht="21" x14ac:dyDescent="0.35">
      <c r="A8" s="2">
        <v>7</v>
      </c>
      <c r="B8" s="6">
        <v>17.180320833333333</v>
      </c>
      <c r="C8" s="6">
        <v>13.808237499999995</v>
      </c>
      <c r="D8" s="6">
        <v>3.3720874999999997</v>
      </c>
    </row>
    <row r="9" spans="1:4" ht="21" x14ac:dyDescent="0.35">
      <c r="A9" s="2">
        <v>8</v>
      </c>
      <c r="B9" s="6">
        <v>19.2581375</v>
      </c>
      <c r="C9" s="6">
        <v>16.083612500000001</v>
      </c>
      <c r="D9" s="6">
        <v>3.1745166666666669</v>
      </c>
    </row>
    <row r="10" spans="1:4" ht="21" x14ac:dyDescent="0.35">
      <c r="A10" s="2">
        <v>9</v>
      </c>
      <c r="B10" s="6">
        <v>17.727470833333335</v>
      </c>
      <c r="C10" s="6">
        <v>14.952295833333332</v>
      </c>
      <c r="D10" s="6">
        <v>2.7751874999999995</v>
      </c>
    </row>
    <row r="11" spans="1:4" ht="21" x14ac:dyDescent="0.35">
      <c r="A11" s="2">
        <v>10</v>
      </c>
      <c r="B11" s="6">
        <v>10.941720833333335</v>
      </c>
      <c r="C11" s="6">
        <v>8.0153541666666666</v>
      </c>
      <c r="D11" s="6">
        <v>2.926358333333333</v>
      </c>
    </row>
    <row r="12" spans="1:4" ht="21" x14ac:dyDescent="0.35">
      <c r="A12" s="2">
        <v>11</v>
      </c>
      <c r="B12" s="6">
        <v>16.299766666666667</v>
      </c>
      <c r="C12" s="6">
        <v>10.170895833333331</v>
      </c>
      <c r="D12" s="6">
        <v>6.1288750000000007</v>
      </c>
    </row>
    <row r="13" spans="1:4" ht="21" x14ac:dyDescent="0.35">
      <c r="A13" s="2">
        <v>12</v>
      </c>
      <c r="B13" s="6">
        <v>14.700041666666664</v>
      </c>
      <c r="C13" s="6">
        <v>11.751187500000002</v>
      </c>
      <c r="D13" s="6">
        <v>2.9488458333333334</v>
      </c>
    </row>
    <row r="14" spans="1:4" ht="21" x14ac:dyDescent="0.35">
      <c r="A14" s="2">
        <v>13</v>
      </c>
      <c r="B14" s="6">
        <v>7.5150208333333319</v>
      </c>
      <c r="C14" s="6">
        <v>4.5038791666666667</v>
      </c>
      <c r="D14" s="6">
        <v>3.0111500000000002</v>
      </c>
    </row>
    <row r="15" spans="1:4" ht="21" x14ac:dyDescent="0.35">
      <c r="A15" s="2">
        <v>14</v>
      </c>
      <c r="B15" s="6">
        <v>5.4760708333333339</v>
      </c>
      <c r="C15" s="6">
        <v>1.3886291666666664</v>
      </c>
      <c r="D15" s="6">
        <v>4.0874375000000001</v>
      </c>
    </row>
    <row r="16" spans="1:4" ht="21" x14ac:dyDescent="0.35">
      <c r="A16" s="2">
        <v>15</v>
      </c>
      <c r="B16" s="6">
        <v>13.5311</v>
      </c>
      <c r="C16" s="6">
        <v>8.3493291666666671</v>
      </c>
      <c r="D16" s="6">
        <v>5.181775</v>
      </c>
    </row>
    <row r="17" spans="1:4" ht="21" x14ac:dyDescent="0.35">
      <c r="A17" s="2">
        <v>16</v>
      </c>
      <c r="B17" s="6">
        <v>15.432425000000002</v>
      </c>
      <c r="C17" s="6">
        <v>10.321937500000002</v>
      </c>
      <c r="D17" s="6">
        <v>5.1104666666666665</v>
      </c>
    </row>
    <row r="18" spans="1:4" ht="21" x14ac:dyDescent="0.35">
      <c r="A18" s="2">
        <v>17</v>
      </c>
      <c r="B18" s="6">
        <v>11.718454166666666</v>
      </c>
      <c r="C18" s="6">
        <v>4.4658916666666668</v>
      </c>
      <c r="D18" s="6">
        <v>7.2525583333333303</v>
      </c>
    </row>
    <row r="19" spans="1:4" ht="21" x14ac:dyDescent="0.35">
      <c r="A19" s="2">
        <v>18</v>
      </c>
      <c r="B19" s="6">
        <v>13.329866666666662</v>
      </c>
      <c r="C19" s="6">
        <v>9.3326791666666669</v>
      </c>
      <c r="D19" s="6">
        <v>3.9971916666666671</v>
      </c>
    </row>
    <row r="20" spans="1:4" ht="21" x14ac:dyDescent="0.35">
      <c r="A20" s="2">
        <v>19</v>
      </c>
      <c r="B20" s="6">
        <v>23.500879166666667</v>
      </c>
      <c r="C20" s="6">
        <v>19.703879166666663</v>
      </c>
      <c r="D20" s="6">
        <v>3.7969958333333342</v>
      </c>
    </row>
    <row r="21" spans="1:4" ht="21" x14ac:dyDescent="0.35">
      <c r="A21" s="2">
        <v>20</v>
      </c>
      <c r="B21" s="6">
        <v>20.265279166666669</v>
      </c>
      <c r="C21" s="6">
        <v>14.525516666666666</v>
      </c>
      <c r="D21" s="6">
        <v>5.7397708333333339</v>
      </c>
    </row>
    <row r="22" spans="1:4" ht="21" x14ac:dyDescent="0.35">
      <c r="A22" s="2">
        <v>21</v>
      </c>
      <c r="B22" s="6">
        <v>12.829141666666665</v>
      </c>
      <c r="C22" s="6">
        <v>5.8409791666666671</v>
      </c>
      <c r="D22" s="6">
        <v>6.9881624999999987</v>
      </c>
    </row>
    <row r="23" spans="1:4" ht="21" x14ac:dyDescent="0.35">
      <c r="A23" s="2">
        <v>22</v>
      </c>
      <c r="B23" s="6">
        <v>25.829895833333335</v>
      </c>
      <c r="C23" s="6">
        <v>19.908079166666671</v>
      </c>
      <c r="D23" s="6">
        <v>5.9218125000000006</v>
      </c>
    </row>
    <row r="24" spans="1:4" ht="21" x14ac:dyDescent="0.35">
      <c r="A24" s="2">
        <v>23</v>
      </c>
      <c r="B24" s="6">
        <v>19.279345833333334</v>
      </c>
      <c r="C24" s="6">
        <v>13.48775</v>
      </c>
      <c r="D24" s="6">
        <v>5.791599999999999</v>
      </c>
    </row>
    <row r="25" spans="1:4" ht="21" x14ac:dyDescent="0.35">
      <c r="A25" s="2">
        <v>24</v>
      </c>
      <c r="B25" s="6">
        <v>18.830004166666662</v>
      </c>
      <c r="C25" s="6">
        <v>15.115733333333333</v>
      </c>
      <c r="D25" s="6">
        <v>3.714266666666667</v>
      </c>
    </row>
    <row r="26" spans="1:4" ht="21.5" thickBot="1" x14ac:dyDescent="0.4">
      <c r="A26" s="3">
        <v>25</v>
      </c>
      <c r="B26" s="7">
        <v>14.397591666666663</v>
      </c>
      <c r="C26" s="7">
        <v>8.902120833333333</v>
      </c>
      <c r="D26" s="7">
        <v>5.4954791666666667</v>
      </c>
    </row>
    <row r="27" spans="1:4" ht="21.5" thickBot="1" x14ac:dyDescent="0.4">
      <c r="A27" s="4" t="s">
        <v>2</v>
      </c>
      <c r="B27" s="8">
        <f>AVERAGE(B2:B26)</f>
        <v>15.590622166666664</v>
      </c>
      <c r="C27" s="9">
        <f>AVERAGE(C2:C26)</f>
        <v>11.023356833333336</v>
      </c>
      <c r="D27" s="9">
        <f>AVERAGE(D2:D26)</f>
        <v>4.5672643333333331</v>
      </c>
    </row>
    <row r="28" spans="1:4" ht="21.5" thickBot="1" x14ac:dyDescent="0.4">
      <c r="A28" s="5" t="s">
        <v>3</v>
      </c>
      <c r="B28" s="10">
        <f>STDEV(B2:B26)</f>
        <v>4.5896022640980387</v>
      </c>
      <c r="C28" s="11">
        <f>STDEV(C2:C26)</f>
        <v>4.5535364121043003</v>
      </c>
      <c r="D28" s="11">
        <f>STDEV(D2:D26)</f>
        <v>1.3171100192415854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Sharma, Tasneem</dc:creator>
  <cp:lastModifiedBy>editor</cp:lastModifiedBy>
  <dcterms:created xsi:type="dcterms:W3CDTF">2019-12-19T19:06:28Z</dcterms:created>
  <dcterms:modified xsi:type="dcterms:W3CDTF">2020-01-06T14:19:07Z</dcterms:modified>
</cp:coreProperties>
</file>