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irgit\manuscripts\z_submitted\2019_Jove_OnePOT\04_revision_Dec_2019\"/>
    </mc:Choice>
  </mc:AlternateContent>
  <bookViews>
    <workbookView xWindow="0" yWindow="110" windowWidth="19160" windowHeight="8510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Sheet1!$A$1:$D$25</definedName>
  </definedName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<sst xmlns="http://schemas.openxmlformats.org/spreadsheetml/2006/main" count="104" uniqueCount="89">
  <si>
    <t>Company</t>
  </si>
  <si>
    <t>AAAAAH384Q8=</t>
  </si>
  <si>
    <t>Comments/Description</t>
  </si>
  <si>
    <t>Name of Material/ Equipment</t>
  </si>
  <si>
    <t>Burdick and Jackson, Muskegon, MI, USA</t>
  </si>
  <si>
    <t>Pierce BCA Assay</t>
  </si>
  <si>
    <t>Urea</t>
  </si>
  <si>
    <t>Thermo Fisher Scientific, Waltham, MA, USA</t>
  </si>
  <si>
    <t>PI29700</t>
  </si>
  <si>
    <t>Dithiothreitol (DTT)</t>
  </si>
  <si>
    <t>Sigma Aldrich, St. Louis, MO, USA</t>
  </si>
  <si>
    <t>D9779-5G</t>
  </si>
  <si>
    <t>Iodoacetamide (IAA)</t>
  </si>
  <si>
    <t>I1149-25G</t>
  </si>
  <si>
    <t>Sequencing-grade lyophilized trypsin</t>
  </si>
  <si>
    <t>Formic acid</t>
  </si>
  <si>
    <t>Oasis HLB SPE cartridges</t>
  </si>
  <si>
    <t>Waters Corp., Milford, MA, USA</t>
  </si>
  <si>
    <t xml:space="preserve">Thermo Scientific Savant SPD131DDA Speedvac Concentrator </t>
  </si>
  <si>
    <t>SPD131DDA-115</t>
  </si>
  <si>
    <t>Phosphate buffered saline solution</t>
  </si>
  <si>
    <t>Ultra Plus nano-LC 2D HPLC system</t>
  </si>
  <si>
    <t>Model # 845</t>
  </si>
  <si>
    <t xml:space="preserve">Per quote </t>
  </si>
  <si>
    <t>Catalogue Number</t>
  </si>
  <si>
    <t>Eppendorf Thermomixer Compact</t>
  </si>
  <si>
    <t>Eppendorf AG, Hamburg, Germany</t>
  </si>
  <si>
    <t>T1317-1EA</t>
  </si>
  <si>
    <t>Biognosys AG, Schlieren, Zurich, Switzerland</t>
  </si>
  <si>
    <t>Ki-3002-2</t>
  </si>
  <si>
    <t>Sw-3001</t>
  </si>
  <si>
    <t>C18-CL chip (75 µm x 15 cm ChromXP, 3 µm, 300 Å)</t>
  </si>
  <si>
    <t>804-00001</t>
  </si>
  <si>
    <r>
      <t>PTMScan</t>
    </r>
    <r>
      <rPr>
        <sz val="12"/>
        <color indexed="8"/>
        <rFont val="Calibri"/>
        <family val="2"/>
      </rPr>
      <t> Acetyl-Lysine Motif [Ac-K] Kit #13416</t>
    </r>
  </si>
  <si>
    <t xml:space="preserve">Cell Signaling Technology </t>
  </si>
  <si>
    <t>PTMScan Succinyl-Lysine Motif [Succ-K] Kit # 13764</t>
  </si>
  <si>
    <t>Life Technologies</t>
  </si>
  <si>
    <t>T6508-1L</t>
  </si>
  <si>
    <t>F0507-500ML</t>
  </si>
  <si>
    <t>SCIEX , Framingham, MA, USA</t>
  </si>
  <si>
    <t>SCIEX, Framingham, MA, USA</t>
  </si>
  <si>
    <t>SCIEX, Eksigent Division, Framingham, MA, USA</t>
  </si>
  <si>
    <t>Trifluoroacetic acid (TFA)</t>
  </si>
  <si>
    <t>cartridges for desalting protein lysates, up to 50 mg material</t>
  </si>
  <si>
    <t>Eppendorf Tube (2.0 mL Safelock)</t>
  </si>
  <si>
    <t>Bioruptor sonicator</t>
  </si>
  <si>
    <t>high resolution mass spectrometer</t>
  </si>
  <si>
    <t>mProphet in Skyline</t>
  </si>
  <si>
    <t>mapDIA</t>
  </si>
  <si>
    <t>web link</t>
  </si>
  <si>
    <t>incorporated in Skyline</t>
  </si>
  <si>
    <t>open source software</t>
  </si>
  <si>
    <t>MacCoss lab (academic)</t>
  </si>
  <si>
    <t>chromatographic separation system</t>
  </si>
  <si>
    <t>instrument for efficient lysis of tissue</t>
  </si>
  <si>
    <t>instrument to concentrate liquid volume of samples</t>
  </si>
  <si>
    <t>software for interference removal of DIA datasets</t>
  </si>
  <si>
    <t>antibody beads for affinity enrichment</t>
  </si>
  <si>
    <t>C-18 resin loaded tips for desalting of peptide mixtures</t>
  </si>
  <si>
    <t>DIA Quantitative Analysis Software / PTM site localization</t>
  </si>
  <si>
    <t>MS database search engine</t>
  </si>
  <si>
    <t>software download SCIEX</t>
  </si>
  <si>
    <t xml:space="preserve">integrated statistical algorithms for FDR assessments </t>
  </si>
  <si>
    <t>Quantitative Proteomics Software (academic)</t>
  </si>
  <si>
    <t>T7408</t>
  </si>
  <si>
    <t>36XL66</t>
  </si>
  <si>
    <t>Water, Burdick and Jackson LC-MS</t>
  </si>
  <si>
    <t>600-30-76</t>
  </si>
  <si>
    <t>WAT094225</t>
  </si>
  <si>
    <t>Qiagen, Hilden, Germany</t>
  </si>
  <si>
    <t>ZipTip C18 Pipette Tips, P10</t>
  </si>
  <si>
    <t>Merck Millipore Ltd, Tullagreen, Carrigtwohill, Co. Cork, IRL</t>
  </si>
  <si>
    <t>ZTC18S096</t>
  </si>
  <si>
    <t>Indexed retention time (iRT) normalization peptide standard</t>
  </si>
  <si>
    <t>TripleTOF 6600: orthoganol quadrupole time-of-flight (QqTOF)mass spectrometer</t>
  </si>
  <si>
    <t>Acetonitrile, Burdick and Jackson LC-MS grade</t>
  </si>
  <si>
    <t>Methanol, Burdick and Jackson LC-MS grade</t>
  </si>
  <si>
    <t>BJLC230-4</t>
  </si>
  <si>
    <t>1 M Triethylammonium biocarbonate buffer (TEAB)</t>
  </si>
  <si>
    <t>VWR International, Radnor, PA, USA</t>
  </si>
  <si>
    <t>89204-088</t>
  </si>
  <si>
    <t xml:space="preserve">PURELAB flex 1 ultrapure water dispenser </t>
  </si>
  <si>
    <t>B01020001</t>
  </si>
  <si>
    <t>Diagenode, Denville, NJ, USA</t>
  </si>
  <si>
    <t>TissueLyser II</t>
  </si>
  <si>
    <t>C18 pre-column chip (200 µm x 6 mm ChromXP C18-CL chip, 3 um, 120 A)</t>
  </si>
  <si>
    <t>ProteinPilot 5.0 - 'MS database search engine'</t>
  </si>
  <si>
    <t>Skyline - 'Quantitative Proteomics Software'</t>
  </si>
  <si>
    <t xml:space="preserve">Spectronaut - 'DIA Quantitative Analysis Software’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</si>
</sst>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6"/>
  <sheetViews>
    <sheetView tabSelected="1" topLeftCell="A13" zoomScale="75" zoomScaleNormal="75" workbookViewId="0">
      <selection activeCell="D19" sqref="D19"/>
    </sheetView>
  </sheetViews>
  <sheetFormatPr defaultRowHeight="15.5" x14ac:dyDescent="0.35"/>
  <cols>
    <col min="1" max="1" width="47.54296875" style="7" customWidth="1"/>
    <col min="2" max="2" width="30.1796875" style="7" customWidth="1"/>
    <col min="3" max="3" width="25.26953125" style="5" customWidth="1"/>
    <col min="4" max="4" width="58.81640625" style="4" customWidth="1"/>
  </cols>
  <sheetData>
    <row r="1" spans="1:4" s="1" customFormat="1" x14ac:dyDescent="0.35">
      <c r="A1" s="6" t="s">
        <v>3</v>
      </c>
      <c r="B1" s="6" t="s">
        <v>0</v>
      </c>
      <c r="C1" s="2" t="s">
        <v>24</v>
      </c>
      <c r="D1" s="3" t="s">
        <v>2</v>
      </c>
    </row>
    <row r="2" spans="1:4" ht="31" x14ac:dyDescent="0.35">
      <c r="A2" s="9" t="s">
        <v>78</v>
      </c>
      <c r="B2" s="9" t="s">
        <v>10</v>
      </c>
      <c r="C2" s="9" t="s">
        <v>64</v>
      </c>
      <c r="D2" s="9"/>
    </row>
    <row r="3" spans="1:4" ht="31" x14ac:dyDescent="0.35">
      <c r="A3" s="9" t="s">
        <v>75</v>
      </c>
      <c r="B3" s="9" t="s">
        <v>4</v>
      </c>
      <c r="C3" s="9" t="s">
        <v>65</v>
      </c>
      <c r="D3" s="9"/>
    </row>
    <row r="4" spans="1:4" x14ac:dyDescent="0.35">
      <c r="A4" s="9" t="s">
        <v>45</v>
      </c>
      <c r="B4" s="10" t="s">
        <v>83</v>
      </c>
      <c r="C4" s="9" t="s">
        <v>82</v>
      </c>
      <c r="D4" s="9"/>
    </row>
    <row r="5" spans="1:4" ht="31" x14ac:dyDescent="0.35">
      <c r="A5" s="9" t="s">
        <v>85</v>
      </c>
      <c r="B5" s="9" t="s">
        <v>40</v>
      </c>
      <c r="C5" s="11">
        <v>5015841</v>
      </c>
      <c r="D5" s="9"/>
    </row>
    <row r="6" spans="1:4" x14ac:dyDescent="0.35">
      <c r="A6" s="9" t="s">
        <v>31</v>
      </c>
      <c r="B6" s="9" t="s">
        <v>40</v>
      </c>
      <c r="C6" s="9" t="s">
        <v>32</v>
      </c>
      <c r="D6" s="9"/>
    </row>
    <row r="7" spans="1:4" ht="31" x14ac:dyDescent="0.35">
      <c r="A7" s="9" t="s">
        <v>9</v>
      </c>
      <c r="B7" s="9" t="s">
        <v>10</v>
      </c>
      <c r="C7" s="9" t="s">
        <v>11</v>
      </c>
      <c r="D7" s="9"/>
    </row>
    <row r="8" spans="1:4" ht="31" x14ac:dyDescent="0.35">
      <c r="A8" s="9" t="s">
        <v>25</v>
      </c>
      <c r="B8" s="9" t="s">
        <v>26</v>
      </c>
      <c r="C8" s="9" t="s">
        <v>27</v>
      </c>
      <c r="D8" s="9"/>
    </row>
    <row r="9" spans="1:4" ht="31" x14ac:dyDescent="0.35">
      <c r="A9" s="9" t="s">
        <v>44</v>
      </c>
      <c r="B9" s="9" t="s">
        <v>26</v>
      </c>
      <c r="C9" s="9">
        <v>22363352</v>
      </c>
      <c r="D9" s="9"/>
    </row>
    <row r="10" spans="1:4" ht="31" x14ac:dyDescent="0.35">
      <c r="A10" s="9" t="s">
        <v>15</v>
      </c>
      <c r="B10" s="9" t="s">
        <v>10</v>
      </c>
      <c r="C10" s="9" t="s">
        <v>38</v>
      </c>
      <c r="D10" s="9"/>
    </row>
    <row r="11" spans="1:4" ht="31" x14ac:dyDescent="0.35">
      <c r="A11" s="9" t="s">
        <v>73</v>
      </c>
      <c r="B11" s="9" t="s">
        <v>28</v>
      </c>
      <c r="C11" s="9" t="s">
        <v>29</v>
      </c>
      <c r="D11" s="9"/>
    </row>
    <row r="12" spans="1:4" ht="31" x14ac:dyDescent="0.35">
      <c r="A12" s="9" t="s">
        <v>12</v>
      </c>
      <c r="B12" s="9" t="s">
        <v>10</v>
      </c>
      <c r="C12" s="9" t="s">
        <v>13</v>
      </c>
      <c r="D12" s="9"/>
    </row>
    <row r="13" spans="1:4" x14ac:dyDescent="0.35">
      <c r="A13" s="9" t="s">
        <v>48</v>
      </c>
      <c r="B13" s="10"/>
      <c r="C13" s="9" t="s">
        <v>49</v>
      </c>
      <c r="D13" s="9" t="s">
        <v>56</v>
      </c>
    </row>
    <row r="14" spans="1:4" ht="31" x14ac:dyDescent="0.35">
      <c r="A14" s="9" t="s">
        <v>76</v>
      </c>
      <c r="B14" s="9" t="s">
        <v>4</v>
      </c>
      <c r="C14" s="9" t="s">
        <v>77</v>
      </c>
      <c r="D14" s="9"/>
    </row>
    <row r="15" spans="1:4" ht="31" x14ac:dyDescent="0.35">
      <c r="A15" s="9" t="s">
        <v>81</v>
      </c>
      <c r="B15" s="10" t="s">
        <v>79</v>
      </c>
      <c r="C15" s="9" t="s">
        <v>80</v>
      </c>
      <c r="D15" s="9"/>
    </row>
    <row r="16" spans="1:4" x14ac:dyDescent="0.35">
      <c r="A16" s="9" t="s">
        <v>47</v>
      </c>
      <c r="B16" s="10"/>
      <c r="C16" s="9" t="s">
        <v>50</v>
      </c>
      <c r="D16" s="9" t="s">
        <v>62</v>
      </c>
    </row>
    <row r="17" spans="1:5" x14ac:dyDescent="0.35">
      <c r="A17" s="9" t="s">
        <v>16</v>
      </c>
      <c r="B17" s="9" t="s">
        <v>17</v>
      </c>
      <c r="C17" s="9" t="s">
        <v>68</v>
      </c>
      <c r="D17" s="9" t="s">
        <v>43</v>
      </c>
    </row>
    <row r="18" spans="1:5" x14ac:dyDescent="0.35">
      <c r="A18" s="9" t="s">
        <v>20</v>
      </c>
      <c r="B18" s="9" t="s">
        <v>36</v>
      </c>
      <c r="C18" s="9">
        <v>10010023</v>
      </c>
      <c r="D18" s="9"/>
    </row>
    <row r="19" spans="1:5" ht="31" x14ac:dyDescent="0.35">
      <c r="A19" s="9" t="s">
        <v>5</v>
      </c>
      <c r="B19" s="9" t="s">
        <v>7</v>
      </c>
      <c r="C19" s="9">
        <v>23225</v>
      </c>
      <c r="D19" s="9"/>
    </row>
    <row r="20" spans="1:5" x14ac:dyDescent="0.35">
      <c r="A20" s="12" t="s">
        <v>86</v>
      </c>
      <c r="B20" s="9" t="s">
        <v>40</v>
      </c>
      <c r="C20" s="9" t="s">
        <v>61</v>
      </c>
      <c r="D20" s="9" t="s">
        <v>60</v>
      </c>
    </row>
    <row r="21" spans="1:5" x14ac:dyDescent="0.35">
      <c r="A21" s="9" t="s">
        <v>35</v>
      </c>
      <c r="B21" s="9" t="s">
        <v>34</v>
      </c>
      <c r="C21" s="9">
        <v>13764</v>
      </c>
      <c r="D21" s="9" t="s">
        <v>57</v>
      </c>
    </row>
    <row r="22" spans="1:5" x14ac:dyDescent="0.35">
      <c r="A22" s="9" t="s">
        <v>33</v>
      </c>
      <c r="B22" s="9" t="s">
        <v>34</v>
      </c>
      <c r="C22" s="9">
        <v>13416</v>
      </c>
      <c r="D22" s="9" t="s">
        <v>57</v>
      </c>
    </row>
    <row r="23" spans="1:5" x14ac:dyDescent="0.35">
      <c r="A23" s="9" t="s">
        <v>14</v>
      </c>
      <c r="B23" s="9" t="s">
        <v>36</v>
      </c>
      <c r="C23" s="9">
        <v>23225</v>
      </c>
      <c r="D23" s="9"/>
    </row>
    <row r="24" spans="1:5" x14ac:dyDescent="0.35">
      <c r="A24" s="12" t="s">
        <v>87</v>
      </c>
      <c r="B24" s="9" t="s">
        <v>52</v>
      </c>
      <c r="C24" s="9" t="s">
        <v>51</v>
      </c>
      <c r="D24" s="9" t="s">
        <v>63</v>
      </c>
    </row>
    <row r="25" spans="1:5" ht="31" x14ac:dyDescent="0.35">
      <c r="A25" s="12" t="s">
        <v>88</v>
      </c>
      <c r="B25" s="9" t="s">
        <v>28</v>
      </c>
      <c r="C25" s="9" t="s">
        <v>30</v>
      </c>
      <c r="D25" s="9" t="s">
        <v>59</v>
      </c>
    </row>
    <row r="26" spans="1:5" ht="31" x14ac:dyDescent="0.35">
      <c r="A26" s="9" t="s">
        <v>18</v>
      </c>
      <c r="B26" s="9" t="s">
        <v>7</v>
      </c>
      <c r="C26" s="9" t="s">
        <v>19</v>
      </c>
      <c r="D26" s="9" t="s">
        <v>55</v>
      </c>
    </row>
    <row r="27" spans="1:5" x14ac:dyDescent="0.35">
      <c r="A27" s="9" t="s">
        <v>84</v>
      </c>
      <c r="B27" s="9" t="s">
        <v>69</v>
      </c>
      <c r="C27" s="9">
        <v>85300</v>
      </c>
      <c r="D27" s="9" t="s">
        <v>54</v>
      </c>
    </row>
    <row r="28" spans="1:5" ht="31" x14ac:dyDescent="0.35">
      <c r="A28" s="9" t="s">
        <v>42</v>
      </c>
      <c r="B28" s="9" t="s">
        <v>10</v>
      </c>
      <c r="C28" s="9" t="s">
        <v>37</v>
      </c>
      <c r="D28" s="9"/>
    </row>
    <row r="29" spans="1:5" ht="31" x14ac:dyDescent="0.35">
      <c r="A29" s="9" t="s">
        <v>74</v>
      </c>
      <c r="B29" s="9" t="s">
        <v>39</v>
      </c>
      <c r="C29" s="9" t="s">
        <v>23</v>
      </c>
      <c r="D29" s="9" t="s">
        <v>46</v>
      </c>
      <c r="E29" s="8"/>
    </row>
    <row r="30" spans="1:5" ht="31" x14ac:dyDescent="0.35">
      <c r="A30" s="9" t="s">
        <v>21</v>
      </c>
      <c r="B30" s="9" t="s">
        <v>41</v>
      </c>
      <c r="C30" s="9" t="s">
        <v>22</v>
      </c>
      <c r="D30" s="9" t="s">
        <v>53</v>
      </c>
    </row>
    <row r="31" spans="1:5" ht="31" x14ac:dyDescent="0.35">
      <c r="A31" s="9" t="s">
        <v>6</v>
      </c>
      <c r="B31" s="9" t="s">
        <v>7</v>
      </c>
      <c r="C31" s="9" t="s">
        <v>8</v>
      </c>
      <c r="D31" s="9"/>
    </row>
    <row r="32" spans="1:5" ht="31" x14ac:dyDescent="0.35">
      <c r="A32" s="9" t="s">
        <v>66</v>
      </c>
      <c r="B32" s="9" t="s">
        <v>4</v>
      </c>
      <c r="C32" s="9" t="s">
        <v>67</v>
      </c>
      <c r="D32" s="9"/>
    </row>
    <row r="33" spans="1:4" ht="31" x14ac:dyDescent="0.35">
      <c r="A33" s="9" t="s">
        <v>70</v>
      </c>
      <c r="B33" s="9" t="s">
        <v>71</v>
      </c>
      <c r="C33" s="9" t="s">
        <v>72</v>
      </c>
      <c r="D33" s="9" t="s">
        <v>58</v>
      </c>
    </row>
    <row r="34" spans="1:4" x14ac:dyDescent="0.35">
      <c r="C34" s="7"/>
      <c r="D34" s="7"/>
    </row>
    <row r="35" spans="1:4" x14ac:dyDescent="0.35">
      <c r="C35" s="7"/>
      <c r="D35" s="7"/>
    </row>
    <row r="36" spans="1:4" x14ac:dyDescent="0.35">
      <c r="C36" s="7"/>
      <c r="D36" s="7"/>
    </row>
  </sheetData>
  <autoFilter ref="A1:D25">
    <sortState ref="A2:D33">
      <sortCondition ref="A1:A25"/>
    </sortState>
  </autoFilter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Birgit Schilling</cp:lastModifiedBy>
  <dcterms:created xsi:type="dcterms:W3CDTF">2012-02-23T18:29:07Z</dcterms:created>
  <dcterms:modified xsi:type="dcterms:W3CDTF">2019-12-07T22:36:32Z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