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A9D20B1E-B314-4866-B155-50509D1C371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<sst xmlns="http://schemas.openxmlformats.org/spreadsheetml/2006/main" count="155" uniqueCount="123">
  <si>
    <t>Company</t>
  </si>
  <si>
    <t>Catalog Number</t>
  </si>
  <si>
    <t>AAAAAH384Q8=</t>
  </si>
  <si>
    <t>Comments/Description</t>
  </si>
  <si>
    <t>Heat inactivation:</t>
  </si>
  <si>
    <t>Water bath</t>
  </si>
  <si>
    <t>RNA extraction:</t>
  </si>
  <si>
    <t xml:space="preserve">FASTRNA Pro blue Kit </t>
  </si>
  <si>
    <t>MP Biomedicals</t>
  </si>
  <si>
    <t>Chloroform</t>
  </si>
  <si>
    <t>Sigma</t>
  </si>
  <si>
    <t>Molecular grade water (RNase free)</t>
  </si>
  <si>
    <t>Qiagen</t>
  </si>
  <si>
    <t>TURBO DNA-free</t>
  </si>
  <si>
    <t>AM1907M</t>
  </si>
  <si>
    <t>RT-qPCR:</t>
  </si>
  <si>
    <t>Primers and Taqman probes</t>
  </si>
  <si>
    <t>Extraction control</t>
  </si>
  <si>
    <t>SOI group St Andrews</t>
  </si>
  <si>
    <t>Supplied with the TB-MBLA Vitalbacteria kit</t>
  </si>
  <si>
    <t>QuantiTect Multiplex RT-PCR NR Kit</t>
  </si>
  <si>
    <t>PCR mix plus the RT enzyme</t>
  </si>
  <si>
    <t>RotorGene Q 5plex machine</t>
  </si>
  <si>
    <t>Precellys 24 homogeniser</t>
  </si>
  <si>
    <t>FastPrep MP Biomedicals can be used too</t>
  </si>
  <si>
    <t xml:space="preserve">Refrigerated micro-centrifuge, Fresco 21, Heraeus </t>
  </si>
  <si>
    <t>Fisher-Scientific</t>
  </si>
  <si>
    <t>Thermomixer</t>
  </si>
  <si>
    <t>Eppendorf</t>
  </si>
  <si>
    <t>BLD-455-010C</t>
  </si>
  <si>
    <t>Other qPCR machines: Vii7, Quantistudio, Steponelus etc can be used</t>
  </si>
  <si>
    <t>VitalbacteriaEC</t>
  </si>
  <si>
    <t>Other brands with similar make can be used</t>
  </si>
  <si>
    <t>VitalbacteriaPP</t>
  </si>
  <si>
    <t>51976-500ML-F</t>
  </si>
  <si>
    <t>372978-1L</t>
  </si>
  <si>
    <t>W4502-1L</t>
  </si>
  <si>
    <t>Larger volume available</t>
  </si>
  <si>
    <t>Not necessary in other RNA extraction kit brands</t>
  </si>
  <si>
    <t>Qiagen, Fisherscientific can also supply same product</t>
  </si>
  <si>
    <t>Other brands with similar capacity can be used</t>
  </si>
  <si>
    <t>Strip Tubes and Caps, 0.1 ml</t>
  </si>
  <si>
    <t>Other tube sizes available depending on the rotor size. For other PCR platforms 96 well PCR plates are needed.</t>
  </si>
  <si>
    <t>432-3750</t>
  </si>
  <si>
    <t>VWR</t>
  </si>
  <si>
    <t>Supplied with lysing matrix tubes</t>
  </si>
  <si>
    <t>15 mL Centrifuge tubes</t>
  </si>
  <si>
    <t>Non-heat inactivation Sample preservation materials</t>
  </si>
  <si>
    <t>V2791</t>
  </si>
  <si>
    <t>Promega</t>
  </si>
  <si>
    <t>1M Tris-HCl pH 7.5</t>
  </si>
  <si>
    <t>2-Mercaptoethanol</t>
  </si>
  <si>
    <t>General materials (used but not specific to TB-MBLA)</t>
  </si>
  <si>
    <t>Fume hood</t>
  </si>
  <si>
    <t>Genie 2 brand recommended</t>
  </si>
  <si>
    <t>Vortex</t>
  </si>
  <si>
    <t>For accurate measurement of reagents</t>
  </si>
  <si>
    <t>For safe handling of toxic reagents</t>
  </si>
  <si>
    <t>Many competent suppliers</t>
  </si>
  <si>
    <t>Important for high throughput pipetting</t>
  </si>
  <si>
    <t>5-well master mix plate, 16-well reagent plate, 32-well sample plate, 72-well and 96-well reaction plates</t>
  </si>
  <si>
    <t>DNAse and RNAse-free, range: P1000, P200, P10, P2 recommended</t>
  </si>
  <si>
    <t>734-5087</t>
  </si>
  <si>
    <t>Nalgene brand recommeded</t>
  </si>
  <si>
    <t>To ensure accurate measurement of reagents</t>
  </si>
  <si>
    <t>Chemical-resistant and autoclavable recommended</t>
  </si>
  <si>
    <t>Should be suitable to the PCR instrument  used</t>
  </si>
  <si>
    <t xml:space="preserve">TB disinfectant, e.g. Tristel Fuse </t>
  </si>
  <si>
    <t>Ensure it is freshly prepared or prepared within a week</t>
  </si>
  <si>
    <t>Fisher Scientific</t>
  </si>
  <si>
    <t>RNase Away (Removes RNases enzymes from working space)</t>
  </si>
  <si>
    <t>Important to ensure services and devices are free from RNase enzyme</t>
  </si>
  <si>
    <t>Promega brand recommended for quality</t>
  </si>
  <si>
    <t>Supplied ready to use</t>
  </si>
  <si>
    <t>Ensures that GTC solution is free of nucleases</t>
  </si>
  <si>
    <t>Qiagility loading plates</t>
  </si>
  <si>
    <t xml:space="preserve">Pipettes and matching sterile filtered pipette tips, </t>
  </si>
  <si>
    <t>Disposable gloves, chemical resistant</t>
  </si>
  <si>
    <t>Safety goggles, chemical resistant</t>
  </si>
  <si>
    <t>Biological waste discard jars</t>
  </si>
  <si>
    <t xml:space="preserve">Can also be got from Sigma. Protect eyes from toxic reagents. </t>
  </si>
  <si>
    <t>Chemical waste discard jars</t>
  </si>
  <si>
    <t>Sterile Pasteur pipettes, 1.5 mL - 3 mL</t>
  </si>
  <si>
    <t>500 mL plastic containers</t>
  </si>
  <si>
    <t>Racks for 1.5 mL and 2 mL microtubes and for 15 mL and 50 mL Falcon tubes</t>
  </si>
  <si>
    <t>15 mL Wire Tube rack</t>
  </si>
  <si>
    <t>Transmission electron microscopy</t>
  </si>
  <si>
    <t>HEPES (pH 7.4, 100 mM)</t>
  </si>
  <si>
    <t>Paraformaldehyde (4% in PBS)</t>
  </si>
  <si>
    <t>H4034-25G</t>
  </si>
  <si>
    <t>Part of the Cell fixation buffer (HEPES buffer)</t>
  </si>
  <si>
    <t>P6148-500G</t>
  </si>
  <si>
    <t>G7526-10ML</t>
  </si>
  <si>
    <t>Glutaldehyde (8%)</t>
  </si>
  <si>
    <t>Supplied with the TB-MBLA Vitalbacteria kit. Probe fluorophores are FAM (green) for Mtb and HEX (yellow) for Extraction control (EC). Applied Biosystems qPCR platforms use VIC instead of HEX.</t>
  </si>
  <si>
    <t>Takes longer but more effective than shorter DNA removal procedures.</t>
  </si>
  <si>
    <t xml:space="preserve">Leica FCS ultracryo </t>
  </si>
  <si>
    <t>Leica</t>
  </si>
  <si>
    <t>Cryomicrotome for tissue sectioning</t>
  </si>
  <si>
    <t>Methyl cellulose</t>
  </si>
  <si>
    <t>Uranyl acetate</t>
  </si>
  <si>
    <t>AGR1260A</t>
  </si>
  <si>
    <t>Agar Scientific</t>
  </si>
  <si>
    <t>Universal Electron microscopy stain</t>
  </si>
  <si>
    <t>AGG6425</t>
  </si>
  <si>
    <t>Cold mounting resin</t>
  </si>
  <si>
    <t>84097-250G</t>
  </si>
  <si>
    <t>Sucrose</t>
  </si>
  <si>
    <t>Preservation and mounting medium</t>
  </si>
  <si>
    <t>Name of Material/Equipment</t>
  </si>
  <si>
    <t>Guanidine thiocyanate (GTC)</t>
  </si>
  <si>
    <t xml:space="preserve">Sterile RNAse-free microtubes </t>
  </si>
  <si>
    <t xml:space="preserve">QIAgility Pipetting Robot </t>
  </si>
  <si>
    <t xml:space="preserve">PCR reaction tubes </t>
  </si>
  <si>
    <t>Measuring cylinders, plastic</t>
  </si>
  <si>
    <t>50 mL tubes may be used if larger sample volumes are involved</t>
  </si>
  <si>
    <t>Works with 1-2 mL tubes</t>
  </si>
  <si>
    <t>1.5 mL tubes suitable for freezing at -80 °C recommended</t>
  </si>
  <si>
    <t>Freezer (-80 °C)</t>
  </si>
  <si>
    <t>Ethanol, absolute 99-100%</t>
  </si>
  <si>
    <t>Laboratory scales</t>
  </si>
  <si>
    <t>Fridge (0-8 °C)</t>
  </si>
  <si>
    <t>Freezer (-20 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</si>
</sst>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3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59"/>
  <sheetViews>
    <sheetView tabSelected="1" topLeftCell="A44" workbookViewId="0">
      <selection activeCell="F51" sqref="F51"/>
    </sheetView>
  </sheetViews>
  <sheetFormatPr defaultColWidth="11.5546875" defaultRowHeight="15.6" x14ac:dyDescent="0.3"/>
  <cols>
    <col min="1" max="1" width="37.88671875" style="25" customWidth="1"/>
    <col min="2" max="2" width="14.109375" style="25" bestFit="1" customWidth="1"/>
    <col min="3" max="3" width="15.109375" style="25" bestFit="1" customWidth="1"/>
    <col min="4" max="4" width="40.21875" style="26" bestFit="1" customWidth="1"/>
    <col min="5" max="255" width="8.77734375" customWidth="1"/>
  </cols>
  <sheetData>
    <row r="1" spans="1:8" s="1" customFormat="1" ht="31.8" thickBot="1" x14ac:dyDescent="0.35">
      <c r="A1" s="3" t="s">
        <v>109</v>
      </c>
      <c r="B1" s="4" t="s">
        <v>0</v>
      </c>
      <c r="C1" s="4" t="s">
        <v>1</v>
      </c>
      <c r="D1" s="5" t="s">
        <v>3</v>
      </c>
    </row>
    <row r="2" spans="1:8" x14ac:dyDescent="0.3">
      <c r="A2" s="6" t="s">
        <v>4</v>
      </c>
      <c r="B2" s="7"/>
      <c r="C2" s="7"/>
      <c r="D2" s="8"/>
    </row>
    <row r="3" spans="1:8" ht="31.2" x14ac:dyDescent="0.3">
      <c r="A3" s="9" t="s">
        <v>46</v>
      </c>
      <c r="B3" s="10" t="s">
        <v>26</v>
      </c>
      <c r="C3" s="11">
        <v>10136120</v>
      </c>
      <c r="D3" s="13" t="s">
        <v>115</v>
      </c>
    </row>
    <row r="4" spans="1:8" ht="31.8" thickBot="1" x14ac:dyDescent="0.35">
      <c r="A4" s="14" t="s">
        <v>85</v>
      </c>
      <c r="B4" s="15" t="s">
        <v>26</v>
      </c>
      <c r="C4" s="16">
        <v>11749128</v>
      </c>
      <c r="D4" s="17" t="s">
        <v>32</v>
      </c>
      <c r="H4" s="2"/>
    </row>
    <row r="5" spans="1:8" ht="31.8" thickBot="1" x14ac:dyDescent="0.35">
      <c r="A5" s="9" t="s">
        <v>5</v>
      </c>
      <c r="B5" s="10" t="s">
        <v>26</v>
      </c>
      <c r="C5" s="11">
        <v>15700619</v>
      </c>
      <c r="D5" s="12" t="s">
        <v>32</v>
      </c>
    </row>
    <row r="6" spans="1:8" x14ac:dyDescent="0.3">
      <c r="A6" s="6" t="s">
        <v>6</v>
      </c>
      <c r="B6" s="7"/>
      <c r="C6" s="7"/>
      <c r="D6" s="8"/>
    </row>
    <row r="7" spans="1:8" ht="31.2" x14ac:dyDescent="0.3">
      <c r="A7" s="18" t="s">
        <v>9</v>
      </c>
      <c r="B7" s="10" t="s">
        <v>10</v>
      </c>
      <c r="C7" s="11" t="s">
        <v>35</v>
      </c>
      <c r="D7" s="12" t="s">
        <v>38</v>
      </c>
    </row>
    <row r="8" spans="1:8" x14ac:dyDescent="0.3">
      <c r="A8" s="19" t="s">
        <v>119</v>
      </c>
      <c r="B8" s="20" t="s">
        <v>10</v>
      </c>
      <c r="C8" s="21" t="s">
        <v>34</v>
      </c>
      <c r="D8" s="22" t="s">
        <v>37</v>
      </c>
    </row>
    <row r="9" spans="1:8" ht="31.2" x14ac:dyDescent="0.3">
      <c r="A9" s="9" t="s">
        <v>17</v>
      </c>
      <c r="B9" s="10" t="s">
        <v>18</v>
      </c>
      <c r="C9" s="10" t="s">
        <v>31</v>
      </c>
      <c r="D9" s="12" t="s">
        <v>19</v>
      </c>
    </row>
    <row r="10" spans="1:8" ht="31.2" x14ac:dyDescent="0.3">
      <c r="A10" s="18" t="s">
        <v>7</v>
      </c>
      <c r="B10" s="10" t="s">
        <v>8</v>
      </c>
      <c r="C10" s="11">
        <v>116025050</v>
      </c>
      <c r="D10" s="23" t="s">
        <v>45</v>
      </c>
    </row>
    <row r="11" spans="1:8" ht="31.2" x14ac:dyDescent="0.3">
      <c r="A11" s="18" t="s">
        <v>11</v>
      </c>
      <c r="B11" s="10" t="s">
        <v>10</v>
      </c>
      <c r="C11" s="11" t="s">
        <v>36</v>
      </c>
      <c r="D11" s="12" t="s">
        <v>39</v>
      </c>
    </row>
    <row r="12" spans="1:8" ht="31.2" x14ac:dyDescent="0.3">
      <c r="A12" s="18" t="s">
        <v>23</v>
      </c>
      <c r="B12" s="10" t="s">
        <v>44</v>
      </c>
      <c r="C12" s="11" t="s">
        <v>43</v>
      </c>
      <c r="D12" s="12" t="s">
        <v>24</v>
      </c>
    </row>
    <row r="13" spans="1:8" ht="31.2" x14ac:dyDescent="0.3">
      <c r="A13" s="9" t="s">
        <v>25</v>
      </c>
      <c r="B13" s="10" t="s">
        <v>26</v>
      </c>
      <c r="C13" s="11">
        <v>15352117</v>
      </c>
      <c r="D13" s="12" t="s">
        <v>40</v>
      </c>
    </row>
    <row r="14" spans="1:8" x14ac:dyDescent="0.3">
      <c r="A14" s="18" t="s">
        <v>27</v>
      </c>
      <c r="B14" s="10" t="s">
        <v>28</v>
      </c>
      <c r="C14" s="11" t="s">
        <v>29</v>
      </c>
      <c r="D14" s="23" t="s">
        <v>116</v>
      </c>
    </row>
    <row r="15" spans="1:8" ht="31.8" thickBot="1" x14ac:dyDescent="0.35">
      <c r="A15" s="24" t="s">
        <v>13</v>
      </c>
      <c r="B15" s="15" t="s">
        <v>26</v>
      </c>
      <c r="C15" s="16" t="s">
        <v>14</v>
      </c>
      <c r="D15" s="17" t="s">
        <v>95</v>
      </c>
    </row>
    <row r="16" spans="1:8" x14ac:dyDescent="0.3">
      <c r="A16" s="6" t="s">
        <v>15</v>
      </c>
      <c r="B16" s="7"/>
      <c r="C16" s="7"/>
      <c r="D16" s="8"/>
    </row>
    <row r="17" spans="1:4" ht="78" x14ac:dyDescent="0.3">
      <c r="A17" s="9" t="s">
        <v>16</v>
      </c>
      <c r="B17" s="10" t="s">
        <v>18</v>
      </c>
      <c r="C17" s="10" t="s">
        <v>33</v>
      </c>
      <c r="D17" s="12" t="s">
        <v>94</v>
      </c>
    </row>
    <row r="18" spans="1:4" x14ac:dyDescent="0.3">
      <c r="A18" s="18" t="s">
        <v>20</v>
      </c>
      <c r="B18" s="10" t="s">
        <v>12</v>
      </c>
      <c r="C18" s="10">
        <v>204845</v>
      </c>
      <c r="D18" s="23" t="s">
        <v>21</v>
      </c>
    </row>
    <row r="19" spans="1:4" ht="31.2" x14ac:dyDescent="0.3">
      <c r="A19" s="18" t="s">
        <v>22</v>
      </c>
      <c r="B19" s="10" t="s">
        <v>12</v>
      </c>
      <c r="C19" s="11">
        <v>9001580</v>
      </c>
      <c r="D19" s="12" t="s">
        <v>30</v>
      </c>
    </row>
    <row r="20" spans="1:4" ht="47.4" thickBot="1" x14ac:dyDescent="0.35">
      <c r="A20" s="24" t="s">
        <v>41</v>
      </c>
      <c r="B20" s="15" t="s">
        <v>12</v>
      </c>
      <c r="C20" s="16">
        <v>981103</v>
      </c>
      <c r="D20" s="17" t="s">
        <v>42</v>
      </c>
    </row>
    <row r="21" spans="1:4" ht="16.2" thickBot="1" x14ac:dyDescent="0.35"/>
    <row r="22" spans="1:4" x14ac:dyDescent="0.3">
      <c r="A22" s="27" t="s">
        <v>47</v>
      </c>
      <c r="B22" s="7"/>
      <c r="C22" s="7"/>
      <c r="D22" s="8"/>
    </row>
    <row r="23" spans="1:4" x14ac:dyDescent="0.3">
      <c r="A23" s="18" t="s">
        <v>50</v>
      </c>
      <c r="B23" s="10" t="s">
        <v>10</v>
      </c>
      <c r="C23" s="10">
        <v>93313</v>
      </c>
      <c r="D23" s="23" t="s">
        <v>73</v>
      </c>
    </row>
    <row r="24" spans="1:4" x14ac:dyDescent="0.3">
      <c r="A24" s="18" t="s">
        <v>51</v>
      </c>
      <c r="B24" s="10" t="s">
        <v>10</v>
      </c>
      <c r="C24" s="10">
        <v>63689</v>
      </c>
      <c r="D24" s="23" t="s">
        <v>58</v>
      </c>
    </row>
    <row r="25" spans="1:4" x14ac:dyDescent="0.3">
      <c r="A25" s="28" t="s">
        <v>110</v>
      </c>
      <c r="B25" s="29" t="s">
        <v>49</v>
      </c>
      <c r="C25" s="29" t="s">
        <v>48</v>
      </c>
      <c r="D25" s="30" t="s">
        <v>72</v>
      </c>
    </row>
    <row r="26" spans="1:4" ht="31.8" thickBot="1" x14ac:dyDescent="0.35">
      <c r="A26" s="24" t="s">
        <v>11</v>
      </c>
      <c r="B26" s="15" t="s">
        <v>10</v>
      </c>
      <c r="C26" s="15" t="s">
        <v>36</v>
      </c>
      <c r="D26" s="17" t="s">
        <v>74</v>
      </c>
    </row>
    <row r="27" spans="1:4" x14ac:dyDescent="0.3">
      <c r="A27" s="27" t="s">
        <v>52</v>
      </c>
      <c r="B27" s="7"/>
      <c r="C27" s="7"/>
      <c r="D27" s="8"/>
    </row>
    <row r="28" spans="1:4" x14ac:dyDescent="0.3">
      <c r="A28" s="28" t="s">
        <v>83</v>
      </c>
      <c r="B28" s="29"/>
      <c r="C28" s="29" t="s">
        <v>62</v>
      </c>
      <c r="D28" s="30" t="s">
        <v>63</v>
      </c>
    </row>
    <row r="29" spans="1:4" x14ac:dyDescent="0.3">
      <c r="A29" s="18" t="s">
        <v>79</v>
      </c>
      <c r="B29" s="10"/>
      <c r="C29" s="10"/>
      <c r="D29" s="23" t="s">
        <v>58</v>
      </c>
    </row>
    <row r="30" spans="1:4" x14ac:dyDescent="0.3">
      <c r="A30" s="18" t="s">
        <v>81</v>
      </c>
      <c r="B30" s="10"/>
      <c r="C30" s="10"/>
      <c r="D30" s="23" t="s">
        <v>58</v>
      </c>
    </row>
    <row r="31" spans="1:4" x14ac:dyDescent="0.3">
      <c r="A31" s="9" t="s">
        <v>77</v>
      </c>
      <c r="B31" s="10"/>
      <c r="C31" s="10"/>
      <c r="D31" s="23" t="s">
        <v>58</v>
      </c>
    </row>
    <row r="32" spans="1:4" x14ac:dyDescent="0.3">
      <c r="A32" s="18" t="s">
        <v>122</v>
      </c>
      <c r="B32" s="10"/>
      <c r="C32" s="10"/>
      <c r="D32" s="23" t="s">
        <v>58</v>
      </c>
    </row>
    <row r="33" spans="1:4" x14ac:dyDescent="0.3">
      <c r="A33" s="18" t="s">
        <v>118</v>
      </c>
      <c r="B33" s="10"/>
      <c r="C33" s="10"/>
      <c r="D33" s="23" t="s">
        <v>58</v>
      </c>
    </row>
    <row r="34" spans="1:4" x14ac:dyDescent="0.3">
      <c r="A34" s="18" t="s">
        <v>121</v>
      </c>
      <c r="B34" s="10"/>
      <c r="C34" s="10"/>
      <c r="D34" s="23" t="s">
        <v>58</v>
      </c>
    </row>
    <row r="35" spans="1:4" x14ac:dyDescent="0.3">
      <c r="A35" s="18" t="s">
        <v>53</v>
      </c>
      <c r="B35" s="10"/>
      <c r="C35" s="10"/>
      <c r="D35" s="23" t="s">
        <v>57</v>
      </c>
    </row>
    <row r="36" spans="1:4" x14ac:dyDescent="0.3">
      <c r="A36" s="18" t="s">
        <v>120</v>
      </c>
      <c r="B36" s="10"/>
      <c r="C36" s="10"/>
      <c r="D36" s="23" t="s">
        <v>56</v>
      </c>
    </row>
    <row r="37" spans="1:4" ht="31.2" x14ac:dyDescent="0.3">
      <c r="A37" s="18" t="s">
        <v>114</v>
      </c>
      <c r="B37" s="10"/>
      <c r="C37" s="10"/>
      <c r="D37" s="12" t="s">
        <v>64</v>
      </c>
    </row>
    <row r="38" spans="1:4" ht="31.2" x14ac:dyDescent="0.3">
      <c r="A38" s="18" t="s">
        <v>113</v>
      </c>
      <c r="B38" s="10"/>
      <c r="C38" s="10"/>
      <c r="D38" s="12" t="s">
        <v>66</v>
      </c>
    </row>
    <row r="39" spans="1:4" ht="31.2" x14ac:dyDescent="0.3">
      <c r="A39" s="9" t="s">
        <v>76</v>
      </c>
      <c r="B39" s="10"/>
      <c r="C39" s="10"/>
      <c r="D39" s="12" t="s">
        <v>61</v>
      </c>
    </row>
    <row r="40" spans="1:4" ht="46.8" x14ac:dyDescent="0.3">
      <c r="A40" s="18" t="s">
        <v>75</v>
      </c>
      <c r="B40" s="10" t="s">
        <v>12</v>
      </c>
      <c r="C40" s="10"/>
      <c r="D40" s="12" t="s">
        <v>60</v>
      </c>
    </row>
    <row r="41" spans="1:4" x14ac:dyDescent="0.3">
      <c r="A41" s="19" t="s">
        <v>112</v>
      </c>
      <c r="B41" s="20" t="s">
        <v>12</v>
      </c>
      <c r="C41" s="20"/>
      <c r="D41" s="22" t="s">
        <v>59</v>
      </c>
    </row>
    <row r="42" spans="1:4" ht="31.2" x14ac:dyDescent="0.3">
      <c r="A42" s="45" t="s">
        <v>84</v>
      </c>
      <c r="B42" s="29"/>
      <c r="C42" s="29"/>
      <c r="D42" s="31" t="s">
        <v>65</v>
      </c>
    </row>
    <row r="43" spans="1:4" ht="31.2" x14ac:dyDescent="0.3">
      <c r="A43" s="9" t="s">
        <v>70</v>
      </c>
      <c r="B43" s="10" t="s">
        <v>69</v>
      </c>
      <c r="C43" s="10">
        <v>10666421</v>
      </c>
      <c r="D43" s="12" t="s">
        <v>71</v>
      </c>
    </row>
    <row r="44" spans="1:4" ht="31.2" x14ac:dyDescent="0.3">
      <c r="A44" s="18" t="s">
        <v>78</v>
      </c>
      <c r="B44" s="10" t="s">
        <v>69</v>
      </c>
      <c r="C44" s="10"/>
      <c r="D44" s="12" t="s">
        <v>80</v>
      </c>
    </row>
    <row r="45" spans="1:4" x14ac:dyDescent="0.3">
      <c r="A45" s="9" t="s">
        <v>82</v>
      </c>
      <c r="B45" s="10"/>
      <c r="C45" s="10"/>
      <c r="D45" s="23" t="s">
        <v>58</v>
      </c>
    </row>
    <row r="46" spans="1:4" ht="31.2" x14ac:dyDescent="0.3">
      <c r="A46" s="18" t="s">
        <v>111</v>
      </c>
      <c r="B46" s="10"/>
      <c r="C46" s="10"/>
      <c r="D46" s="12" t="s">
        <v>117</v>
      </c>
    </row>
    <row r="47" spans="1:4" ht="31.2" x14ac:dyDescent="0.3">
      <c r="A47" s="18" t="s">
        <v>67</v>
      </c>
      <c r="B47" s="10"/>
      <c r="C47" s="10"/>
      <c r="D47" s="12" t="s">
        <v>68</v>
      </c>
    </row>
    <row r="48" spans="1:4" ht="16.2" thickBot="1" x14ac:dyDescent="0.35">
      <c r="A48" s="24" t="s">
        <v>55</v>
      </c>
      <c r="B48" s="15"/>
      <c r="C48" s="15"/>
      <c r="D48" s="32" t="s">
        <v>54</v>
      </c>
    </row>
    <row r="49" spans="1:4" x14ac:dyDescent="0.3">
      <c r="A49" s="33" t="s">
        <v>86</v>
      </c>
      <c r="B49" s="34"/>
      <c r="C49" s="34"/>
      <c r="D49" s="35"/>
    </row>
    <row r="50" spans="1:4" ht="31.2" x14ac:dyDescent="0.3">
      <c r="A50" s="36" t="s">
        <v>93</v>
      </c>
      <c r="B50" s="37" t="s">
        <v>10</v>
      </c>
      <c r="C50" s="38" t="s">
        <v>92</v>
      </c>
      <c r="D50" s="13" t="s">
        <v>90</v>
      </c>
    </row>
    <row r="51" spans="1:4" ht="31.2" x14ac:dyDescent="0.3">
      <c r="A51" s="36" t="s">
        <v>87</v>
      </c>
      <c r="B51" s="37" t="s">
        <v>10</v>
      </c>
      <c r="C51" s="38" t="s">
        <v>89</v>
      </c>
      <c r="D51" s="13" t="s">
        <v>90</v>
      </c>
    </row>
    <row r="52" spans="1:4" x14ac:dyDescent="0.3">
      <c r="A52" s="39" t="s">
        <v>96</v>
      </c>
      <c r="B52" s="37" t="s">
        <v>97</v>
      </c>
      <c r="C52" s="37"/>
      <c r="D52" s="40" t="s">
        <v>98</v>
      </c>
    </row>
    <row r="53" spans="1:4" x14ac:dyDescent="0.3">
      <c r="A53" s="39" t="s">
        <v>99</v>
      </c>
      <c r="B53" s="37" t="s">
        <v>102</v>
      </c>
      <c r="C53" s="38" t="s">
        <v>104</v>
      </c>
      <c r="D53" s="40" t="s">
        <v>105</v>
      </c>
    </row>
    <row r="54" spans="1:4" ht="31.2" x14ac:dyDescent="0.3">
      <c r="A54" s="36" t="s">
        <v>88</v>
      </c>
      <c r="B54" s="37" t="s">
        <v>10</v>
      </c>
      <c r="C54" s="38" t="s">
        <v>91</v>
      </c>
      <c r="D54" s="13" t="s">
        <v>90</v>
      </c>
    </row>
    <row r="55" spans="1:4" x14ac:dyDescent="0.3">
      <c r="A55" s="36" t="s">
        <v>107</v>
      </c>
      <c r="B55" s="37" t="s">
        <v>10</v>
      </c>
      <c r="C55" s="38" t="s">
        <v>106</v>
      </c>
      <c r="D55" s="13" t="s">
        <v>108</v>
      </c>
    </row>
    <row r="56" spans="1:4" ht="16.2" thickBot="1" x14ac:dyDescent="0.35">
      <c r="A56" s="41" t="s">
        <v>100</v>
      </c>
      <c r="B56" s="42" t="s">
        <v>102</v>
      </c>
      <c r="C56" s="43" t="s">
        <v>101</v>
      </c>
      <c r="D56" s="44" t="s">
        <v>103</v>
      </c>
    </row>
    <row r="59" spans="1:4" x14ac:dyDescent="0.3">
      <c r="A59" s="26"/>
    </row>
  </sheetData>
  <sortState xmlns:xlrd2="http://schemas.microsoft.com/office/spreadsheetml/2017/richdata2" ref="A28:D48">
    <sortCondition ref="A28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5546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5546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2019-09-06T12:57:39Z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