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4" i="1"/>
  <c r="E3" i="1"/>
  <c r="F3" i="1" s="1"/>
  <c r="F4" i="1" l="1"/>
  <c r="G3" i="1" s="1"/>
</calcChain>
</file>

<file path=xl/sharedStrings.xml><?xml version="1.0" encoding="utf-8"?>
<sst xmlns="http://schemas.openxmlformats.org/spreadsheetml/2006/main" count="8" uniqueCount="8">
  <si>
    <t>ROI</t>
    <phoneticPr fontId="1"/>
  </si>
  <si>
    <t>Axon1</t>
    <phoneticPr fontId="1"/>
  </si>
  <si>
    <t>Axon2</t>
    <phoneticPr fontId="1"/>
  </si>
  <si>
    <t>BG</t>
    <phoneticPr fontId="1"/>
  </si>
  <si>
    <t>Fluo</t>
    <phoneticPr fontId="1"/>
  </si>
  <si>
    <t>Fluo-BG</t>
    <phoneticPr fontId="1"/>
  </si>
  <si>
    <t>Fluo-BG avg</t>
    <phoneticPr fontId="1"/>
  </si>
  <si>
    <t>Accumulation index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</si>
</sst>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abSelected="1" workbookViewId="0">
      <selection activeCell="D5" sqref="D5"/>
    </sheetView>
  </sheetViews>
  <sheetFormatPr defaultRowHeight="18.75" x14ac:dyDescent="0.4"/>
  <cols>
    <col min="2" max="2" width="11.375" customWidth="1"/>
    <col min="7" max="7" width="17.875" customWidth="1"/>
    <col min="13" max="13" width="11.25" customWidth="1"/>
    <col min="14" max="14" width="18.5" customWidth="1"/>
  </cols>
  <sheetData>
    <row r="2" spans="1:7" x14ac:dyDescent="0.4">
      <c r="C2" t="s">
        <v>4</v>
      </c>
      <c r="D2" t="s">
        <v>3</v>
      </c>
      <c r="E2" t="s">
        <v>5</v>
      </c>
      <c r="F2" t="s">
        <v>6</v>
      </c>
      <c r="G2" t="s">
        <v>7</v>
      </c>
    </row>
    <row r="3" spans="1:7" x14ac:dyDescent="0.4">
      <c r="B3" t="s">
        <v>0</v>
      </c>
      <c r="C3">
        <v>28448.327000000001</v>
      </c>
      <c r="D3">
        <v>19321.418000000001</v>
      </c>
      <c r="E3">
        <f>C3-D3</f>
        <v>9126.9089999999997</v>
      </c>
      <c r="F3">
        <f>AVERAGE(E3)</f>
        <v>9126.9089999999997</v>
      </c>
      <c r="G3">
        <f>F3/F4</f>
        <v>6.694442977476168</v>
      </c>
    </row>
    <row r="4" spans="1:7" x14ac:dyDescent="0.4">
      <c r="B4" t="s">
        <v>1</v>
      </c>
      <c r="C4">
        <v>5286.473</v>
      </c>
      <c r="D4">
        <v>3738.56</v>
      </c>
      <c r="E4">
        <f>C4-D4</f>
        <v>1547.913</v>
      </c>
      <c r="F4">
        <f>AVERAGE(E4:E5)</f>
        <v>1363.3560000000002</v>
      </c>
    </row>
    <row r="5" spans="1:7" x14ac:dyDescent="0.4">
      <c r="B5" t="s">
        <v>2</v>
      </c>
      <c r="C5">
        <v>4620.3540000000003</v>
      </c>
      <c r="D5">
        <v>3441.5549999999998</v>
      </c>
      <c r="E5">
        <f>C5-D5</f>
        <v>1178.7990000000004</v>
      </c>
    </row>
    <row r="16" spans="1:7" x14ac:dyDescent="0.4">
      <c r="A16">
        <v>1</v>
      </c>
      <c r="B16">
        <v>3.6789999999999998</v>
      </c>
      <c r="C16">
        <v>28448.327000000001</v>
      </c>
      <c r="D16">
        <v>12539</v>
      </c>
      <c r="E16">
        <v>53160</v>
      </c>
    </row>
    <row r="17" spans="1:5" x14ac:dyDescent="0.4">
      <c r="A17">
        <v>2</v>
      </c>
      <c r="B17">
        <v>9.4809999999999999</v>
      </c>
      <c r="C17">
        <v>19321.418000000001</v>
      </c>
      <c r="D17">
        <v>7428</v>
      </c>
      <c r="E17">
        <v>53160</v>
      </c>
    </row>
    <row r="18" spans="1:5" x14ac:dyDescent="0.4">
      <c r="A18">
        <v>3</v>
      </c>
      <c r="B18">
        <v>17.689</v>
      </c>
      <c r="C18">
        <v>3738.56</v>
      </c>
      <c r="D18">
        <v>2504</v>
      </c>
      <c r="E18">
        <v>6256</v>
      </c>
    </row>
    <row r="19" spans="1:5" x14ac:dyDescent="0.4">
      <c r="A19">
        <v>4</v>
      </c>
      <c r="B19">
        <v>33.185000000000002</v>
      </c>
      <c r="C19">
        <v>5286.473</v>
      </c>
      <c r="D19">
        <v>2504</v>
      </c>
      <c r="E19">
        <v>17256</v>
      </c>
    </row>
    <row r="20" spans="1:5" x14ac:dyDescent="0.4">
      <c r="A20">
        <v>5</v>
      </c>
      <c r="B20">
        <v>27.17</v>
      </c>
      <c r="C20">
        <v>3441.5549999999998</v>
      </c>
      <c r="D20">
        <v>2524</v>
      </c>
      <c r="E20">
        <v>4844</v>
      </c>
    </row>
    <row r="21" spans="1:5" x14ac:dyDescent="0.4">
      <c r="A21">
        <v>6</v>
      </c>
      <c r="B21">
        <v>46.77</v>
      </c>
      <c r="C21">
        <v>4620.3540000000003</v>
      </c>
      <c r="D21">
        <v>2524</v>
      </c>
      <c r="E21">
        <v>19120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2019-05-16T02:17:30Z</dcterms:modified>
</cp:coreProperties>
</file>