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haruka.okamoto/Desktop/JOVE/Submitted 021919/"/>
    </mc:Choice>
  </mc:AlternateContent>
  <xr:revisionPtr revIDLastSave="0" documentId="13_ncr:1_{4B01ED17-BC5A-A846-AB62-7821392471EB}" xr6:coauthVersionLast="40" xr6:coauthVersionMax="40" xr10:uidLastSave="{00000000-0000-0000-0000-000000000000}"/>
  <bookViews>
    <workbookView xWindow="980" yWindow="1440" windowWidth="27820" windowHeight="1650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<sst xmlns="http://schemas.openxmlformats.org/spreadsheetml/2006/main" count="8" uniqueCount="8">
  <si>
    <t>AAAAAH384Q8=</t>
  </si>
  <si>
    <t>Reagent Name</t>
  </si>
  <si>
    <t>Vol. to Use (μL) per reaction</t>
  </si>
  <si>
    <t>RT Reagent Mix</t>
  </si>
  <si>
    <t>RT Primer</t>
  </si>
  <si>
    <t>Additive A</t>
  </si>
  <si>
    <t>RT Enzyme Mix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</si>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</sst>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justify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6"/>
  <sheetViews>
    <sheetView tabSelected="1" zoomScale="120" zoomScaleNormal="120" workbookViewId="0">
      <selection sqref="A1:B6"/>
    </sheetView>
  </sheetViews>
  <sheetFormatPr baseColWidth="10" defaultColWidth="36.6640625" defaultRowHeight="16" x14ac:dyDescent="0.2"/>
  <cols>
    <col min="1" max="1" width="17.83203125" style="12" customWidth="1"/>
    <col min="2" max="2" width="26.83203125" style="12" customWidth="1"/>
    <col min="3" max="3" width="36.6640625" style="13"/>
    <col min="4" max="4" width="36.6640625" style="11"/>
    <col min="5" max="16384" width="36.6640625" style="9"/>
  </cols>
  <sheetData>
    <row r="1" spans="1:4" s="4" customFormat="1" x14ac:dyDescent="0.15">
      <c r="A1" s="1" t="s">
        <v>1</v>
      </c>
      <c r="B1" s="14" t="s">
        <v>2</v>
      </c>
      <c r="C1" s="2"/>
      <c r="D1" s="3"/>
    </row>
    <row r="2" spans="1:4" x14ac:dyDescent="0.2">
      <c r="A2" s="5" t="s">
        <v>3</v>
      </c>
      <c r="B2" s="6">
        <v>50</v>
      </c>
      <c r="C2" s="7"/>
      <c r="D2" s="8"/>
    </row>
    <row r="3" spans="1:4" x14ac:dyDescent="0.2">
      <c r="A3" s="5" t="s">
        <v>4</v>
      </c>
      <c r="B3" s="6">
        <v>3.8</v>
      </c>
      <c r="C3" s="10"/>
      <c r="D3" s="8"/>
    </row>
    <row r="4" spans="1:4" x14ac:dyDescent="0.2">
      <c r="A4" s="5" t="s">
        <v>5</v>
      </c>
      <c r="B4" s="6">
        <v>2.4</v>
      </c>
      <c r="C4" s="10"/>
      <c r="D4" s="8"/>
    </row>
    <row r="5" spans="1:4" x14ac:dyDescent="0.2">
      <c r="A5" s="5" t="s">
        <v>6</v>
      </c>
      <c r="B5" s="6">
        <v>10</v>
      </c>
      <c r="C5" s="10"/>
      <c r="D5" s="8"/>
    </row>
    <row r="6" spans="1:4" x14ac:dyDescent="0.2">
      <c r="A6" s="1" t="s">
        <v>7</v>
      </c>
      <c r="B6" s="1">
        <v>66.2</v>
      </c>
      <c r="C6" s="7"/>
    </row>
  </sheetData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>
        <f>IF(Sheet1!C:C,"AAAAAH384Qc=",0)</f>
        <v>0</v>
      </c>
      <c r="I1">
        <f>IF(Sheet1!D:D,"AAAAAH384Qg=",0)</f>
        <v>0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0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2019-02-20T18:32:35Z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