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805\R1\"/>
    </mc:Choice>
  </mc:AlternateContent>
  <xr:revisionPtr revIDLastSave="0" documentId="13_ncr:1_{C8F3083B-A8F6-4F36-92BA-48465FEBFD0D}" xr6:coauthVersionLast="41" xr6:coauthVersionMax="41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<sst xmlns="http://schemas.openxmlformats.org/spreadsheetml/2006/main" count="204" uniqueCount="167">
  <si>
    <t>Company</t>
  </si>
  <si>
    <t>Catalog Number</t>
  </si>
  <si>
    <t>AAAAAH384Q8=</t>
  </si>
  <si>
    <t>Comments/Description</t>
  </si>
  <si>
    <t>I-Ceu</t>
  </si>
  <si>
    <t>I-SceI</t>
  </si>
  <si>
    <t>New England Biolabs</t>
  </si>
  <si>
    <t>R0699S</t>
  </si>
  <si>
    <t>R0694S</t>
  </si>
  <si>
    <t>Homing endonuclease used for carrier degradation.</t>
  </si>
  <si>
    <t>KAPA HiFi HS ReadyMix (2x)</t>
  </si>
  <si>
    <t>Kapa Biosystems (Supplied by Roche)</t>
  </si>
  <si>
    <t>KK2601</t>
  </si>
  <si>
    <t>PCR mix for target library amplification</t>
  </si>
  <si>
    <t>KK4600</t>
  </si>
  <si>
    <t>Phusion High-Fidelity DNA Polymerase</t>
  </si>
  <si>
    <t>F530S</t>
  </si>
  <si>
    <t>ThermoFisher Scientific</t>
  </si>
  <si>
    <t>dNTP mix (10 mM each)</t>
  </si>
  <si>
    <t>E2040S</t>
  </si>
  <si>
    <t>Kit for carrier in vitro transcription</t>
  </si>
  <si>
    <t>RNeasy Mini Kit</t>
  </si>
  <si>
    <t>Qiagen</t>
  </si>
  <si>
    <t>For cleanup of carrier RNA from in vitro transcription or capping</t>
  </si>
  <si>
    <t xml:space="preserve">qPCR mix to assess degradation efficiency and requiered number of PCR amplification cycles </t>
  </si>
  <si>
    <t>RNase-Free DNase Set</t>
  </si>
  <si>
    <t>Removal of carrier DNA templates after in vitro transcription.</t>
  </si>
  <si>
    <t>Vaccinia Capping System</t>
  </si>
  <si>
    <t>NEB</t>
  </si>
  <si>
    <t>M2080S</t>
  </si>
  <si>
    <t>Enzymatic kit for in vitro capping of carrier molecules</t>
  </si>
  <si>
    <t>QIAquick Gel Extraction Kit (50)</t>
  </si>
  <si>
    <t>Purification of carrier PCR templates from agarose gels.</t>
  </si>
  <si>
    <t>DNA polymerase for amplification of carrier templates (or any high fidelity polymerase)</t>
  </si>
  <si>
    <t>dNTP mix for production of carrier templates (or any dNTPs suitable for PCR)</t>
  </si>
  <si>
    <t>Or any suitable pure low-melt agarose.</t>
  </si>
  <si>
    <t>Material</t>
  </si>
  <si>
    <t>qPCR machine</t>
  </si>
  <si>
    <t>Horizontal electrophoresis apparatus</t>
  </si>
  <si>
    <t>purification of carrier DNA templates from agarose gels</t>
  </si>
  <si>
    <t>incubation steps and PCR amplficication</t>
  </si>
  <si>
    <t>concentrating samples in various steps to lower volume</t>
  </si>
  <si>
    <t>determining PCR amplification cyle number and degree of carrier degradation</t>
  </si>
  <si>
    <t>Axygen (available through Corning)</t>
  </si>
  <si>
    <t>PCR-96-C</t>
  </si>
  <si>
    <t>PCR-02CP-C</t>
  </si>
  <si>
    <t>Caps for PCR plates.</t>
  </si>
  <si>
    <t>MCT-150-L-C</t>
  </si>
  <si>
    <t>Low-binding 1.5 ml tubes, used for enzyme mixes or sample concentration.</t>
  </si>
  <si>
    <t>PCR-0208-CP-C</t>
  </si>
  <si>
    <t>Or any 8-tube PCR strips (used only for water and mixes).</t>
  </si>
  <si>
    <t>Gilson</t>
  </si>
  <si>
    <t>To determine quality of RNA, efficient size selection and final quality of the library (Tapestation can also be used)</t>
  </si>
  <si>
    <t>Agilent</t>
  </si>
  <si>
    <t>Magnetic stand for PCR plates (96 well-plates) - used with cut plates to contain 2 x 8 wells.</t>
  </si>
  <si>
    <t>Low-binding PCR plates - have to be used for all steps in the protocol. Note that plates should be cut to contain 2 x 8 wells for easier visibility of the samples</t>
  </si>
  <si>
    <t>12321D</t>
  </si>
  <si>
    <t>Magnetic stand for 1.5 ml tubes - used to prepare Streptavidin beads.</t>
  </si>
  <si>
    <t>PCR thermal cycler</t>
  </si>
  <si>
    <t xml:space="preserve">SpeedVac Vacuum Concentrator </t>
  </si>
  <si>
    <t>Microplate reader</t>
  </si>
  <si>
    <t>For Picogreen concentration measurement of the final library. Microplates are used to allow small volume measurement and reduce sample waste.</t>
  </si>
  <si>
    <t>Bioanalyzer (or Tapestation): RNA nano and HS DNA kits</t>
  </si>
  <si>
    <t>P11495</t>
  </si>
  <si>
    <t>Used for reverse transcription (1st CAGE step)</t>
  </si>
  <si>
    <t>Used to measure final library concentration - recommended as, in our hands, it is more accurate and reproducible than Qubit.</t>
  </si>
  <si>
    <t>Agencourt RNAClean XP Kit</t>
  </si>
  <si>
    <t>Beckman Coulter</t>
  </si>
  <si>
    <t>A63987</t>
  </si>
  <si>
    <t>Purification of RNA and RNA:cDNA hybrids in CAGE steps.</t>
  </si>
  <si>
    <t>Ethanol, BioUltra, for molecular biology, ≥99.8%</t>
  </si>
  <si>
    <t>Sigma-Aldrich</t>
  </si>
  <si>
    <t>51976-500ML-F</t>
  </si>
  <si>
    <t>Used in AMPure washes. Any  molecular biology suitable ethanol can be used.</t>
  </si>
  <si>
    <t>Sodium periodate</t>
  </si>
  <si>
    <t>311448-100G</t>
  </si>
  <si>
    <t xml:space="preserve">Oxidation of vicinal diols </t>
  </si>
  <si>
    <t>Biotin (Long Arm) Hydrazide</t>
  </si>
  <si>
    <t>Vector laboratories</t>
  </si>
  <si>
    <t>SP-1100</t>
  </si>
  <si>
    <t xml:space="preserve">Biotinylation/tagging </t>
  </si>
  <si>
    <t>nuclease free water</t>
  </si>
  <si>
    <t>AM9937</t>
  </si>
  <si>
    <t>Or any nuclease (DNase and RNase) free water</t>
  </si>
  <si>
    <t>VWR</t>
  </si>
  <si>
    <t>AAJ63669-AK</t>
  </si>
  <si>
    <t>Or any nuclease (DNase and RNase) free solution</t>
  </si>
  <si>
    <t>Tris-HCl, 1M aq.soln, pH 8.5</t>
  </si>
  <si>
    <t>2-propanol, Bioultra, for molecular biology,  ≥99.5%</t>
  </si>
  <si>
    <t>59304-100ML-F</t>
  </si>
  <si>
    <t>Promega</t>
  </si>
  <si>
    <t>M4261</t>
  </si>
  <si>
    <t>1 M solution, DNase and RNase free</t>
  </si>
  <si>
    <t>Degradation of single stranded RNA not protected by cDNA.</t>
  </si>
  <si>
    <t>Invitrogen</t>
  </si>
  <si>
    <t>Cap-trapping. Do not use other beads as these are optimised with the buffers used.</t>
  </si>
  <si>
    <t>Preparation is described in Murata et al 2014.</t>
  </si>
  <si>
    <t>Wash buffer A</t>
  </si>
  <si>
    <t>Wash buffer B</t>
  </si>
  <si>
    <t>Wash buffer C</t>
  </si>
  <si>
    <t>Cap trapping washes. Preparation is described in Murata et al 2014.</t>
  </si>
  <si>
    <t>Agencourt AMPure XP, 60 mL</t>
  </si>
  <si>
    <t>A63881</t>
  </si>
  <si>
    <t>Used in RNAclean XP purification.</t>
  </si>
  <si>
    <t>Purification of DNA</t>
  </si>
  <si>
    <t>DNA Ligation Kit, Mighty Mix</t>
  </si>
  <si>
    <t>Takara</t>
  </si>
  <si>
    <t>Used for 5' and 3'-linker ligation</t>
  </si>
  <si>
    <t>Trehalose/sorbitol solution</t>
  </si>
  <si>
    <t>Ribonuclease H</t>
  </si>
  <si>
    <t>2150A</t>
  </si>
  <si>
    <t>Digestion of RNA after cap-trapping.</t>
  </si>
  <si>
    <t>USB Shrimp Alkaline Phosphatase (SAP)</t>
  </si>
  <si>
    <t>Applied Biosystems (Provided by ThermoFisher Scientific)</t>
  </si>
  <si>
    <t>78390500UN</t>
  </si>
  <si>
    <t>USER Enzyme</t>
  </si>
  <si>
    <t>M5505S</t>
  </si>
  <si>
    <t>M0259S</t>
  </si>
  <si>
    <t>Second strand synthesis</t>
  </si>
  <si>
    <t>Exonuclease I (E. coli)</t>
  </si>
  <si>
    <t>M0293S</t>
  </si>
  <si>
    <t>Z719447-960EA</t>
  </si>
  <si>
    <t>Z719463-1000EA</t>
  </si>
  <si>
    <t>Sorenson (available through SIGMA-ALDRICH)</t>
  </si>
  <si>
    <t>Use of Gilson with the low-binding Sorenson tips is recommended. Other micropippetes might not be compatible.. Different brand low-binding tips may not be of equal quality and may increase sample loss.</t>
  </si>
  <si>
    <t>Z719390-960EA</t>
  </si>
  <si>
    <t>Z719412-960EA</t>
  </si>
  <si>
    <t>Low-binding tips - recommended use throughout the protocol to minimise sample loss.</t>
  </si>
  <si>
    <t>DNA ladder</t>
  </si>
  <si>
    <t>N0551S</t>
  </si>
  <si>
    <t>N0550S</t>
  </si>
  <si>
    <t>B7025S</t>
  </si>
  <si>
    <t>agarose gel loading dye</t>
  </si>
  <si>
    <t>tRNA solution. Preparation is described in Murata et al 2014.</t>
  </si>
  <si>
    <t>UltraPure Low Melting Point Agarose</t>
  </si>
  <si>
    <t>Quick-Load Purple 100 bp DNA Ladder</t>
  </si>
  <si>
    <t>Quick-Load Purple 1 kb Plus DNA Ladder</t>
  </si>
  <si>
    <t>HiScribe T7 High Yield RNA Synthesis Kit</t>
  </si>
  <si>
    <t>SuperScript III Reverse Transcriptase</t>
  </si>
  <si>
    <t>Quant-iT PicoGreen dsDNA Reagent</t>
  </si>
  <si>
    <t>Deep Vent (exo-) DNA Polymerase</t>
  </si>
  <si>
    <t>Axygen 96 well no skirt PCR microplate</t>
  </si>
  <si>
    <t>Axygen 1 x 8 strip domed PCR caps</t>
  </si>
  <si>
    <t>Axygen 1.5 mL Maxymum Recovery Snaplock Microcentrifuge Tube</t>
  </si>
  <si>
    <t>Axygen 0.2 mL Polypropylene PCR Tube Strips and Domed Cap Strips</t>
  </si>
  <si>
    <t>Sorenson low binding aerosol barrier tips, MicroReach Guard, volume range 10 μL, Graduated</t>
  </si>
  <si>
    <t>Sorenson low binding aerosol barrier tips, MultiGuard, volume range 20 μL , Graduated</t>
  </si>
  <si>
    <t>Sorenson low binding aerosol barrier tips, MultiGuard, volume range 200 μL , Graduated</t>
  </si>
  <si>
    <t>Sorenson low binding aerosol barrier tips, MultiGuard, volume range 1000 μL , Graduated</t>
  </si>
  <si>
    <t>Micropipettes and multichannel micropipettes  (0.1-10 µl, 1-20 µl, 20-200 µ)</t>
  </si>
  <si>
    <t>DynaMag-96 Side Skirted Magnet</t>
  </si>
  <si>
    <t>DynaMag-2 Magnet</t>
  </si>
  <si>
    <t>RNase ONE Ribonuclease</t>
  </si>
  <si>
    <t>Dynabeads M-270 Streptavidin</t>
  </si>
  <si>
    <t>Leftover primer degradation</t>
  </si>
  <si>
    <t>Degradation of 3'linker's upper strand, Uracil Specific Excision Reagent/Enzyme</t>
  </si>
  <si>
    <t>Sequences are described in Murata et al 2014 and Supplementary Table 1 of this manuscript. Annealing of strands to produce 5'linkers is described in the supplementary of this protocol.</t>
  </si>
  <si>
    <t>Sequences are described in Murata et al 2014 and Supplementary Table 1 of this manuscript. Annealing of strands to produce 3'linkers is described in the supplementary of this protocol.</t>
  </si>
  <si>
    <t>KAPA SYBR FAST qPCR kit (Universal) 2x</t>
  </si>
  <si>
    <t>3' linkers</t>
  </si>
  <si>
    <t>5' linkers</t>
  </si>
  <si>
    <t>Gel Loading Dye, Purple (6x), no SDS</t>
  </si>
  <si>
    <t>Cutsmart buffer</t>
  </si>
  <si>
    <t>Restriction enzyme buffer</t>
  </si>
  <si>
    <t>tRNA (20 mg/mL)</t>
  </si>
  <si>
    <t>Sodium acetate, 1 M, aq.soln, pH 4.5 RNAse free</t>
  </si>
  <si>
    <t>Sodium acetate, 1 M, aq.soln, pH 6.0 RNAse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</si>
</sst>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1"/>
  <sheetViews>
    <sheetView tabSelected="1" workbookViewId="0">
      <selection activeCell="A13" sqref="A13"/>
    </sheetView>
  </sheetViews>
  <sheetFormatPr defaultColWidth="8.77734375" defaultRowHeight="15.6" x14ac:dyDescent="0.3"/>
  <cols>
    <col min="1" max="1" width="81.33203125" style="1" bestFit="1" customWidth="1"/>
    <col min="2" max="2" width="44.6640625" style="1" customWidth="1"/>
    <col min="3" max="3" width="17" style="1" bestFit="1" customWidth="1"/>
    <col min="4" max="4" width="189.6640625" style="4" bestFit="1" customWidth="1"/>
    <col min="5" max="16384" width="8.77734375" style="4"/>
  </cols>
  <sheetData>
    <row r="1" spans="1:4" s="7" customFormat="1" x14ac:dyDescent="0.3">
      <c r="A1" s="2" t="s">
        <v>36</v>
      </c>
      <c r="B1" s="2" t="s">
        <v>0</v>
      </c>
      <c r="C1" s="2" t="s">
        <v>1</v>
      </c>
      <c r="D1" s="3" t="s">
        <v>3</v>
      </c>
    </row>
    <row r="2" spans="1:4" s="7" customFormat="1" x14ac:dyDescent="0.3">
      <c r="A2" s="5" t="s">
        <v>88</v>
      </c>
      <c r="B2" s="5" t="s">
        <v>71</v>
      </c>
      <c r="C2" s="4" t="s">
        <v>89</v>
      </c>
      <c r="D2" s="4" t="s">
        <v>103</v>
      </c>
    </row>
    <row r="3" spans="1:4" s="7" customFormat="1" x14ac:dyDescent="0.3">
      <c r="A3" s="5" t="s">
        <v>159</v>
      </c>
      <c r="B3" s="5"/>
      <c r="C3" s="5"/>
      <c r="D3" s="11" t="s">
        <v>157</v>
      </c>
    </row>
    <row r="4" spans="1:4" s="7" customFormat="1" x14ac:dyDescent="0.3">
      <c r="A4" s="5" t="s">
        <v>160</v>
      </c>
      <c r="B4" s="5"/>
      <c r="C4" s="5"/>
      <c r="D4" s="11" t="s">
        <v>156</v>
      </c>
    </row>
    <row r="5" spans="1:4" s="7" customFormat="1" x14ac:dyDescent="0.3">
      <c r="A5" s="5" t="s">
        <v>101</v>
      </c>
      <c r="B5" s="5" t="s">
        <v>67</v>
      </c>
      <c r="C5" s="5" t="s">
        <v>102</v>
      </c>
      <c r="D5" s="6" t="s">
        <v>104</v>
      </c>
    </row>
    <row r="6" spans="1:4" s="7" customFormat="1" x14ac:dyDescent="0.3">
      <c r="A6" s="5" t="s">
        <v>66</v>
      </c>
      <c r="B6" s="5" t="s">
        <v>67</v>
      </c>
      <c r="C6" s="5" t="s">
        <v>68</v>
      </c>
      <c r="D6" s="6" t="s">
        <v>69</v>
      </c>
    </row>
    <row r="7" spans="1:4" s="7" customFormat="1" x14ac:dyDescent="0.3">
      <c r="A7" s="4" t="s">
        <v>144</v>
      </c>
      <c r="B7" s="1" t="s">
        <v>43</v>
      </c>
      <c r="C7" s="1" t="s">
        <v>49</v>
      </c>
      <c r="D7" s="8" t="s">
        <v>50</v>
      </c>
    </row>
    <row r="8" spans="1:4" s="7" customFormat="1" x14ac:dyDescent="0.3">
      <c r="A8" s="4" t="s">
        <v>142</v>
      </c>
      <c r="B8" s="1" t="s">
        <v>43</v>
      </c>
      <c r="C8" s="1" t="s">
        <v>45</v>
      </c>
      <c r="D8" s="8" t="s">
        <v>46</v>
      </c>
    </row>
    <row r="9" spans="1:4" s="7" customFormat="1" x14ac:dyDescent="0.3">
      <c r="A9" s="4" t="s">
        <v>143</v>
      </c>
      <c r="B9" s="1" t="s">
        <v>43</v>
      </c>
      <c r="C9" s="1" t="s">
        <v>47</v>
      </c>
      <c r="D9" s="8" t="s">
        <v>48</v>
      </c>
    </row>
    <row r="10" spans="1:4" s="7" customFormat="1" x14ac:dyDescent="0.3">
      <c r="A10" s="1" t="s">
        <v>141</v>
      </c>
      <c r="B10" s="1" t="s">
        <v>43</v>
      </c>
      <c r="C10" s="1" t="s">
        <v>44</v>
      </c>
      <c r="D10" s="8" t="s">
        <v>55</v>
      </c>
    </row>
    <row r="11" spans="1:4" s="7" customFormat="1" x14ac:dyDescent="0.3">
      <c r="A11" s="1" t="s">
        <v>62</v>
      </c>
      <c r="B11" s="1" t="s">
        <v>53</v>
      </c>
      <c r="C11" s="1"/>
      <c r="D11" s="4" t="s">
        <v>52</v>
      </c>
    </row>
    <row r="12" spans="1:4" s="7" customFormat="1" x14ac:dyDescent="0.3">
      <c r="A12" s="5" t="s">
        <v>77</v>
      </c>
      <c r="B12" s="5" t="s">
        <v>78</v>
      </c>
      <c r="C12" s="5" t="s">
        <v>79</v>
      </c>
      <c r="D12" s="6" t="s">
        <v>80</v>
      </c>
    </row>
    <row r="13" spans="1:4" s="7" customFormat="1" x14ac:dyDescent="0.3">
      <c r="A13" s="1" t="s">
        <v>162</v>
      </c>
      <c r="B13" s="1" t="s">
        <v>28</v>
      </c>
      <c r="C13" s="1"/>
      <c r="D13" s="4" t="s">
        <v>163</v>
      </c>
    </row>
    <row r="14" spans="1:4" s="7" customFormat="1" x14ac:dyDescent="0.3">
      <c r="A14" s="5" t="s">
        <v>140</v>
      </c>
      <c r="B14" s="5" t="s">
        <v>28</v>
      </c>
      <c r="C14" s="5" t="s">
        <v>117</v>
      </c>
      <c r="D14" s="4" t="s">
        <v>118</v>
      </c>
    </row>
    <row r="15" spans="1:4" s="7" customFormat="1" x14ac:dyDescent="0.3">
      <c r="A15" s="5" t="s">
        <v>105</v>
      </c>
      <c r="B15" s="5" t="s">
        <v>106</v>
      </c>
      <c r="C15" s="5">
        <v>6023</v>
      </c>
      <c r="D15" s="4" t="s">
        <v>107</v>
      </c>
    </row>
    <row r="16" spans="1:4" s="7" customFormat="1" ht="19.05" customHeight="1" x14ac:dyDescent="0.3">
      <c r="A16" s="5" t="s">
        <v>18</v>
      </c>
      <c r="B16" s="5" t="s">
        <v>17</v>
      </c>
      <c r="C16" s="5">
        <v>18427013</v>
      </c>
      <c r="D16" s="6" t="s">
        <v>34</v>
      </c>
    </row>
    <row r="17" spans="1:4" s="7" customFormat="1" x14ac:dyDescent="0.3">
      <c r="A17" s="5" t="s">
        <v>153</v>
      </c>
      <c r="B17" s="5" t="s">
        <v>94</v>
      </c>
      <c r="C17" s="10">
        <v>65305</v>
      </c>
      <c r="D17" s="4" t="s">
        <v>95</v>
      </c>
    </row>
    <row r="18" spans="1:4" s="7" customFormat="1" x14ac:dyDescent="0.3">
      <c r="A18" s="1" t="s">
        <v>151</v>
      </c>
      <c r="B18" s="5" t="s">
        <v>17</v>
      </c>
      <c r="C18" s="1" t="s">
        <v>56</v>
      </c>
      <c r="D18" s="4" t="s">
        <v>57</v>
      </c>
    </row>
    <row r="19" spans="1:4" s="7" customFormat="1" x14ac:dyDescent="0.3">
      <c r="A19" s="1" t="s">
        <v>150</v>
      </c>
      <c r="B19" s="5" t="s">
        <v>17</v>
      </c>
      <c r="C19" s="9">
        <v>12027</v>
      </c>
      <c r="D19" s="4" t="s">
        <v>54</v>
      </c>
    </row>
    <row r="20" spans="1:4" s="7" customFormat="1" x14ac:dyDescent="0.3">
      <c r="A20" s="5" t="s">
        <v>70</v>
      </c>
      <c r="B20" s="5" t="s">
        <v>71</v>
      </c>
      <c r="C20" s="5" t="s">
        <v>72</v>
      </c>
      <c r="D20" s="6" t="s">
        <v>73</v>
      </c>
    </row>
    <row r="21" spans="1:4" s="7" customFormat="1" x14ac:dyDescent="0.3">
      <c r="A21" s="5" t="s">
        <v>119</v>
      </c>
      <c r="B21" s="5" t="s">
        <v>28</v>
      </c>
      <c r="C21" s="5" t="s">
        <v>120</v>
      </c>
      <c r="D21" s="4" t="s">
        <v>154</v>
      </c>
    </row>
    <row r="22" spans="1:4" s="7" customFormat="1" x14ac:dyDescent="0.3">
      <c r="A22" s="4" t="s">
        <v>161</v>
      </c>
      <c r="B22" s="5" t="s">
        <v>28</v>
      </c>
      <c r="C22" s="5" t="s">
        <v>131</v>
      </c>
      <c r="D22" s="6" t="s">
        <v>132</v>
      </c>
    </row>
    <row r="23" spans="1:4" s="7" customFormat="1" x14ac:dyDescent="0.3">
      <c r="A23" s="4" t="s">
        <v>137</v>
      </c>
      <c r="B23" s="1" t="s">
        <v>6</v>
      </c>
      <c r="C23" s="5" t="s">
        <v>19</v>
      </c>
      <c r="D23" s="6" t="s">
        <v>20</v>
      </c>
    </row>
    <row r="24" spans="1:4" s="7" customFormat="1" x14ac:dyDescent="0.3">
      <c r="A24" s="1" t="s">
        <v>38</v>
      </c>
      <c r="B24" s="1"/>
      <c r="C24" s="1"/>
      <c r="D24" s="4" t="s">
        <v>39</v>
      </c>
    </row>
    <row r="25" spans="1:4" s="7" customFormat="1" x14ac:dyDescent="0.3">
      <c r="A25" s="1" t="s">
        <v>4</v>
      </c>
      <c r="B25" s="1" t="s">
        <v>28</v>
      </c>
      <c r="C25" s="1" t="s">
        <v>7</v>
      </c>
      <c r="D25" s="4" t="s">
        <v>9</v>
      </c>
    </row>
    <row r="26" spans="1:4" s="7" customFormat="1" x14ac:dyDescent="0.3">
      <c r="A26" s="1" t="s">
        <v>5</v>
      </c>
      <c r="B26" s="1" t="s">
        <v>28</v>
      </c>
      <c r="C26" s="1" t="s">
        <v>8</v>
      </c>
      <c r="D26" s="4" t="s">
        <v>9</v>
      </c>
    </row>
    <row r="27" spans="1:4" s="7" customFormat="1" x14ac:dyDescent="0.3">
      <c r="A27" s="4" t="s">
        <v>10</v>
      </c>
      <c r="B27" s="1" t="s">
        <v>11</v>
      </c>
      <c r="C27" s="1" t="s">
        <v>12</v>
      </c>
      <c r="D27" s="4" t="s">
        <v>13</v>
      </c>
    </row>
    <row r="28" spans="1:4" s="7" customFormat="1" x14ac:dyDescent="0.3">
      <c r="A28" s="1" t="s">
        <v>158</v>
      </c>
      <c r="B28" s="1" t="s">
        <v>11</v>
      </c>
      <c r="C28" s="1" t="s">
        <v>14</v>
      </c>
      <c r="D28" s="4" t="s">
        <v>24</v>
      </c>
    </row>
    <row r="29" spans="1:4" s="7" customFormat="1" x14ac:dyDescent="0.3">
      <c r="A29" s="1" t="s">
        <v>149</v>
      </c>
      <c r="B29" s="1" t="s">
        <v>51</v>
      </c>
      <c r="C29" s="1"/>
      <c r="D29" s="8" t="s">
        <v>124</v>
      </c>
    </row>
    <row r="30" spans="1:4" s="7" customFormat="1" x14ac:dyDescent="0.3">
      <c r="A30" s="1" t="s">
        <v>60</v>
      </c>
      <c r="B30" s="1"/>
      <c r="C30" s="1"/>
      <c r="D30" s="4" t="s">
        <v>61</v>
      </c>
    </row>
    <row r="31" spans="1:4" s="7" customFormat="1" x14ac:dyDescent="0.3">
      <c r="A31" s="5" t="s">
        <v>81</v>
      </c>
      <c r="B31" s="5" t="s">
        <v>17</v>
      </c>
      <c r="C31" s="5" t="s">
        <v>82</v>
      </c>
      <c r="D31" s="6" t="s">
        <v>83</v>
      </c>
    </row>
    <row r="32" spans="1:4" s="7" customFormat="1" x14ac:dyDescent="0.3">
      <c r="A32" s="1" t="s">
        <v>58</v>
      </c>
      <c r="B32" s="1"/>
      <c r="C32" s="1"/>
      <c r="D32" s="4" t="s">
        <v>40</v>
      </c>
    </row>
    <row r="33" spans="1:4" s="7" customFormat="1" x14ac:dyDescent="0.3">
      <c r="A33" s="4" t="s">
        <v>15</v>
      </c>
      <c r="B33" s="5" t="s">
        <v>17</v>
      </c>
      <c r="C33" s="5" t="s">
        <v>16</v>
      </c>
      <c r="D33" s="6" t="s">
        <v>33</v>
      </c>
    </row>
    <row r="34" spans="1:4" s="7" customFormat="1" x14ac:dyDescent="0.3">
      <c r="A34" s="4" t="s">
        <v>31</v>
      </c>
      <c r="B34" s="5" t="s">
        <v>22</v>
      </c>
      <c r="C34" s="5">
        <v>28704</v>
      </c>
      <c r="D34" s="6" t="s">
        <v>32</v>
      </c>
    </row>
    <row r="35" spans="1:4" s="7" customFormat="1" x14ac:dyDescent="0.3">
      <c r="A35" s="1" t="s">
        <v>37</v>
      </c>
      <c r="B35" s="1"/>
      <c r="C35" s="1"/>
      <c r="D35" s="4" t="s">
        <v>42</v>
      </c>
    </row>
    <row r="36" spans="1:4" s="7" customFormat="1" x14ac:dyDescent="0.3">
      <c r="A36" s="5" t="s">
        <v>139</v>
      </c>
      <c r="B36" s="5" t="s">
        <v>17</v>
      </c>
      <c r="C36" s="5" t="s">
        <v>63</v>
      </c>
      <c r="D36" s="6" t="s">
        <v>65</v>
      </c>
    </row>
    <row r="37" spans="1:4" s="7" customFormat="1" x14ac:dyDescent="0.3">
      <c r="A37" s="4" t="s">
        <v>135</v>
      </c>
      <c r="B37" s="5" t="s">
        <v>28</v>
      </c>
      <c r="C37" s="5" t="s">
        <v>129</v>
      </c>
      <c r="D37" s="6" t="s">
        <v>128</v>
      </c>
    </row>
    <row r="38" spans="1:4" s="7" customFormat="1" x14ac:dyDescent="0.3">
      <c r="A38" s="4" t="s">
        <v>136</v>
      </c>
      <c r="B38" s="5" t="s">
        <v>28</v>
      </c>
      <c r="C38" s="5" t="s">
        <v>130</v>
      </c>
      <c r="D38" s="6" t="s">
        <v>128</v>
      </c>
    </row>
    <row r="39" spans="1:4" x14ac:dyDescent="0.3">
      <c r="A39" s="5" t="s">
        <v>109</v>
      </c>
      <c r="B39" s="5" t="s">
        <v>106</v>
      </c>
      <c r="C39" s="5" t="s">
        <v>110</v>
      </c>
      <c r="D39" s="4" t="s">
        <v>111</v>
      </c>
    </row>
    <row r="40" spans="1:4" x14ac:dyDescent="0.3">
      <c r="A40" s="5" t="s">
        <v>152</v>
      </c>
      <c r="B40" s="5" t="s">
        <v>90</v>
      </c>
      <c r="C40" s="4" t="s">
        <v>91</v>
      </c>
      <c r="D40" s="4" t="s">
        <v>93</v>
      </c>
    </row>
    <row r="41" spans="1:4" s="7" customFormat="1" x14ac:dyDescent="0.3">
      <c r="A41" s="4" t="s">
        <v>25</v>
      </c>
      <c r="B41" s="1" t="s">
        <v>22</v>
      </c>
      <c r="C41" s="5">
        <v>79254</v>
      </c>
      <c r="D41" s="6" t="s">
        <v>26</v>
      </c>
    </row>
    <row r="42" spans="1:4" ht="19.95" customHeight="1" x14ac:dyDescent="0.3">
      <c r="A42" s="4" t="s">
        <v>21</v>
      </c>
      <c r="B42" s="1" t="s">
        <v>22</v>
      </c>
      <c r="C42" s="5">
        <v>74104</v>
      </c>
      <c r="D42" s="6" t="s">
        <v>23</v>
      </c>
    </row>
    <row r="43" spans="1:4" x14ac:dyDescent="0.3">
      <c r="A43" s="5" t="s">
        <v>165</v>
      </c>
      <c r="B43" s="5" t="s">
        <v>84</v>
      </c>
      <c r="C43" s="5" t="s">
        <v>85</v>
      </c>
      <c r="D43" s="6" t="s">
        <v>86</v>
      </c>
    </row>
    <row r="44" spans="1:4" x14ac:dyDescent="0.3">
      <c r="A44" s="5" t="s">
        <v>166</v>
      </c>
      <c r="B44" s="5"/>
      <c r="C44" s="5"/>
      <c r="D44" s="6" t="s">
        <v>86</v>
      </c>
    </row>
    <row r="45" spans="1:4" x14ac:dyDescent="0.3">
      <c r="A45" s="5" t="s">
        <v>74</v>
      </c>
      <c r="B45" s="5" t="s">
        <v>71</v>
      </c>
      <c r="C45" s="4" t="s">
        <v>75</v>
      </c>
      <c r="D45" s="4" t="s">
        <v>76</v>
      </c>
    </row>
    <row r="46" spans="1:4" x14ac:dyDescent="0.3">
      <c r="A46" s="4" t="s">
        <v>145</v>
      </c>
      <c r="B46" s="1" t="s">
        <v>123</v>
      </c>
      <c r="C46" s="11" t="s">
        <v>125</v>
      </c>
      <c r="D46" s="11" t="s">
        <v>127</v>
      </c>
    </row>
    <row r="47" spans="1:4" x14ac:dyDescent="0.3">
      <c r="A47" s="4" t="s">
        <v>148</v>
      </c>
      <c r="B47" s="1" t="s">
        <v>123</v>
      </c>
      <c r="C47" s="1" t="s">
        <v>122</v>
      </c>
      <c r="D47" s="11" t="s">
        <v>127</v>
      </c>
    </row>
    <row r="48" spans="1:4" x14ac:dyDescent="0.3">
      <c r="A48" s="4" t="s">
        <v>146</v>
      </c>
      <c r="B48" s="1" t="s">
        <v>123</v>
      </c>
      <c r="C48" s="11" t="s">
        <v>126</v>
      </c>
      <c r="D48" s="11" t="s">
        <v>127</v>
      </c>
    </row>
    <row r="49" spans="1:4" x14ac:dyDescent="0.3">
      <c r="A49" s="4" t="s">
        <v>147</v>
      </c>
      <c r="B49" s="1" t="s">
        <v>123</v>
      </c>
      <c r="C49" s="11" t="s">
        <v>121</v>
      </c>
      <c r="D49" s="11" t="s">
        <v>127</v>
      </c>
    </row>
    <row r="50" spans="1:4" x14ac:dyDescent="0.3">
      <c r="A50" s="1" t="s">
        <v>59</v>
      </c>
      <c r="D50" s="4" t="s">
        <v>41</v>
      </c>
    </row>
    <row r="51" spans="1:4" x14ac:dyDescent="0.3">
      <c r="A51" s="4" t="s">
        <v>138</v>
      </c>
      <c r="B51" s="5" t="s">
        <v>17</v>
      </c>
      <c r="C51" s="5">
        <v>18080044</v>
      </c>
      <c r="D51" s="6" t="s">
        <v>64</v>
      </c>
    </row>
    <row r="52" spans="1:4" x14ac:dyDescent="0.3">
      <c r="A52" s="4" t="s">
        <v>108</v>
      </c>
      <c r="B52" s="5"/>
      <c r="C52" s="5"/>
      <c r="D52" s="4" t="s">
        <v>96</v>
      </c>
    </row>
    <row r="53" spans="1:4" x14ac:dyDescent="0.3">
      <c r="A53" s="5" t="s">
        <v>87</v>
      </c>
      <c r="B53" s="5"/>
      <c r="C53" s="5"/>
      <c r="D53" s="6" t="s">
        <v>92</v>
      </c>
    </row>
    <row r="54" spans="1:4" x14ac:dyDescent="0.3">
      <c r="A54" s="5" t="s">
        <v>164</v>
      </c>
      <c r="B54" s="5"/>
      <c r="C54" s="4"/>
      <c r="D54" s="4" t="s">
        <v>133</v>
      </c>
    </row>
    <row r="55" spans="1:4" x14ac:dyDescent="0.3">
      <c r="A55" s="4" t="s">
        <v>134</v>
      </c>
      <c r="B55" s="5" t="s">
        <v>17</v>
      </c>
      <c r="C55" s="5">
        <v>16520050</v>
      </c>
      <c r="D55" s="6" t="s">
        <v>35</v>
      </c>
    </row>
    <row r="56" spans="1:4" ht="31.2" x14ac:dyDescent="0.3">
      <c r="A56" s="5" t="s">
        <v>112</v>
      </c>
      <c r="B56" s="5" t="s">
        <v>113</v>
      </c>
      <c r="C56" s="5" t="s">
        <v>114</v>
      </c>
    </row>
    <row r="57" spans="1:4" x14ac:dyDescent="0.3">
      <c r="A57" s="5" t="s">
        <v>115</v>
      </c>
      <c r="B57" s="5" t="s">
        <v>28</v>
      </c>
      <c r="C57" s="5" t="s">
        <v>116</v>
      </c>
      <c r="D57" s="4" t="s">
        <v>155</v>
      </c>
    </row>
    <row r="58" spans="1:4" x14ac:dyDescent="0.3">
      <c r="A58" s="4" t="s">
        <v>27</v>
      </c>
      <c r="B58" s="1" t="s">
        <v>28</v>
      </c>
      <c r="C58" s="5" t="s">
        <v>29</v>
      </c>
      <c r="D58" s="6" t="s">
        <v>30</v>
      </c>
    </row>
    <row r="59" spans="1:4" x14ac:dyDescent="0.3">
      <c r="A59" s="5" t="s">
        <v>97</v>
      </c>
      <c r="B59" s="5"/>
      <c r="C59" s="4"/>
      <c r="D59" s="4" t="s">
        <v>100</v>
      </c>
    </row>
    <row r="60" spans="1:4" x14ac:dyDescent="0.3">
      <c r="A60" s="5" t="s">
        <v>98</v>
      </c>
      <c r="B60" s="5"/>
      <c r="C60" s="5"/>
      <c r="D60" s="4" t="s">
        <v>100</v>
      </c>
    </row>
    <row r="61" spans="1:4" x14ac:dyDescent="0.3">
      <c r="A61" s="5" t="s">
        <v>99</v>
      </c>
      <c r="B61" s="5"/>
      <c r="C61" s="5"/>
      <c r="D61" s="4" t="s">
        <v>100</v>
      </c>
    </row>
  </sheetData>
  <sortState xmlns:xlrd2="http://schemas.microsoft.com/office/spreadsheetml/2017/richdata2" ref="A2:D61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2019-04-02T21:23:08Z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