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customProperty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221"/>
  <workbookPr showInkAnnotation="0" codeName="ThisWorkbook" autoCompressPictures="0"/>
  <bookViews>
    <workbookView xWindow="820" yWindow="0" windowWidth="24540" windowHeight="1650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21" refMode="R1C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<sst xmlns="http://schemas.openxmlformats.org/spreadsheetml/2006/main" count="152" uniqueCount="124">
  <si>
    <t>Company</t>
  </si>
  <si>
    <t>AAAAAH384Q8=</t>
  </si>
  <si>
    <t>PCR primers</t>
    <phoneticPr fontId="1"/>
  </si>
  <si>
    <t>DNA polymerase</t>
    <phoneticPr fontId="1"/>
  </si>
  <si>
    <t>Takara</t>
    <phoneticPr fontId="1"/>
  </si>
  <si>
    <t>R045A</t>
    <phoneticPr fontId="1"/>
  </si>
  <si>
    <t>Nippon Genetics</t>
    <phoneticPr fontId="1"/>
  </si>
  <si>
    <t>FG-91202</t>
    <phoneticPr fontId="1"/>
  </si>
  <si>
    <t>DNA extraction from agarose gel</t>
    <phoneticPr fontId="1"/>
  </si>
  <si>
    <t>Gel band cutter</t>
    <phoneticPr fontId="1"/>
  </si>
  <si>
    <t>FG-830</t>
    <phoneticPr fontId="1"/>
  </si>
  <si>
    <t>High-fidelity DNA polymerase</t>
    <phoneticPr fontId="1"/>
  </si>
  <si>
    <t>Spectinomycin</t>
    <phoneticPr fontId="1"/>
  </si>
  <si>
    <t>Wako</t>
    <phoneticPr fontId="1"/>
  </si>
  <si>
    <t>195-11531</t>
    <phoneticPr fontId="1"/>
  </si>
  <si>
    <t>A-03</t>
    <phoneticPr fontId="1"/>
  </si>
  <si>
    <t>Anaeropack</t>
    <phoneticPr fontId="1"/>
  </si>
  <si>
    <t>Electroporator</t>
    <phoneticPr fontId="1"/>
  </si>
  <si>
    <t>Electroporation cuvette</t>
    <phoneticPr fontId="1"/>
  </si>
  <si>
    <t>Sucrose</t>
    <phoneticPr fontId="1"/>
  </si>
  <si>
    <t>196-00015</t>
    <phoneticPr fontId="1"/>
  </si>
  <si>
    <t>031-17922</t>
    <phoneticPr fontId="1"/>
  </si>
  <si>
    <t>CBB R-250</t>
    <phoneticPr fontId="1"/>
  </si>
  <si>
    <t>For biofilm staining</t>
    <phoneticPr fontId="1"/>
  </si>
  <si>
    <t>Mitsubishi Gas Chemical</t>
    <phoneticPr fontId="1"/>
  </si>
  <si>
    <t>Eurofins Genomics</t>
    <phoneticPr fontId="1"/>
  </si>
  <si>
    <t>Anaerobic culture system</t>
    <phoneticPr fontId="1"/>
  </si>
  <si>
    <t>Custom-ordered</t>
    <phoneticPr fontId="1"/>
  </si>
  <si>
    <t>Stock strain in the lab.</t>
  </si>
  <si>
    <t>Brain heart infusion broth</t>
  </si>
  <si>
    <t>Antibiotics; use at 100 μg/mL</t>
    <phoneticPr fontId="1"/>
  </si>
  <si>
    <t>Membrane filter</t>
    <phoneticPr fontId="1"/>
  </si>
  <si>
    <t>Merckmillipore</t>
    <phoneticPr fontId="1"/>
  </si>
  <si>
    <t>JGWP04700</t>
    <phoneticPr fontId="1"/>
  </si>
  <si>
    <t>DNA sequencing</t>
    <phoneticPr fontId="1"/>
  </si>
  <si>
    <t>015-06737</t>
    <phoneticPr fontId="1"/>
  </si>
  <si>
    <t>Imidazole</t>
    <phoneticPr fontId="1"/>
  </si>
  <si>
    <t>095-00015</t>
    <phoneticPr fontId="1"/>
  </si>
  <si>
    <t>192-02815</t>
    <phoneticPr fontId="1"/>
  </si>
  <si>
    <t>NaOH</t>
    <phoneticPr fontId="1"/>
  </si>
  <si>
    <t>198-13765</t>
    <phoneticPr fontId="1"/>
  </si>
  <si>
    <t>Centrifuge</t>
    <phoneticPr fontId="1"/>
  </si>
  <si>
    <t>Microcentrifuge</t>
    <phoneticPr fontId="1"/>
  </si>
  <si>
    <t>Kubota</t>
    <phoneticPr fontId="1"/>
  </si>
  <si>
    <t>As One</t>
    <phoneticPr fontId="1"/>
  </si>
  <si>
    <t>FH-1G</t>
    <phoneticPr fontId="1"/>
  </si>
  <si>
    <t>NaCl</t>
    <phoneticPr fontId="1"/>
  </si>
  <si>
    <t>191-01665</t>
    <phoneticPr fontId="1"/>
  </si>
  <si>
    <t>For IMAC</t>
    <phoneticPr fontId="1"/>
  </si>
  <si>
    <t>7780II</t>
    <phoneticPr fontId="1"/>
  </si>
  <si>
    <t>Imager</t>
    <phoneticPr fontId="1"/>
  </si>
  <si>
    <t>Centrifugal ultrafiltration unit</t>
    <phoneticPr fontId="1"/>
  </si>
  <si>
    <t>Sartorius</t>
    <phoneticPr fontId="1"/>
  </si>
  <si>
    <t>VS2032</t>
    <phoneticPr fontId="1"/>
  </si>
  <si>
    <t>Anti-His-Tag monoclonal antibody</t>
    <phoneticPr fontId="1"/>
  </si>
  <si>
    <t>HRP-conjugated</t>
    <phoneticPr fontId="1"/>
  </si>
  <si>
    <t>MBL</t>
    <phoneticPr fontId="1"/>
  </si>
  <si>
    <t>D291-7</t>
    <phoneticPr fontId="1"/>
  </si>
  <si>
    <t>Protein standard</t>
    <phoneticPr fontId="1"/>
  </si>
  <si>
    <t>161-0381</t>
    <phoneticPr fontId="1"/>
  </si>
  <si>
    <t>For SDS-PAGE and western blotting</t>
    <phoneticPr fontId="1"/>
  </si>
  <si>
    <t>ECL substrate</t>
    <phoneticPr fontId="1"/>
  </si>
  <si>
    <t>170-5060</t>
    <phoneticPr fontId="1"/>
  </si>
  <si>
    <t>Chromatographic column</t>
    <phoneticPr fontId="1"/>
  </si>
  <si>
    <t>BCA protein assay kit</t>
    <phoneticPr fontId="1"/>
  </si>
  <si>
    <t>Fisher brand</t>
    <phoneticPr fontId="1"/>
  </si>
  <si>
    <t>Dialysis membrane clamp</t>
    <phoneticPr fontId="1"/>
  </si>
  <si>
    <t>21-153-100</t>
    <phoneticPr fontId="1"/>
  </si>
  <si>
    <t>Dialysis tubing</t>
    <phoneticPr fontId="1"/>
  </si>
  <si>
    <t>2-316-06</t>
    <phoneticPr fontId="1"/>
  </si>
  <si>
    <t>SLGV004SL</t>
    <phoneticPr fontId="1"/>
  </si>
  <si>
    <t>Sterile syringe filter</t>
    <phoneticPr fontId="1"/>
  </si>
  <si>
    <t>Buffer replacement and protein concentration</t>
    <phoneticPr fontId="1"/>
  </si>
  <si>
    <t>For western blotting</t>
    <phoneticPr fontId="1"/>
  </si>
  <si>
    <t>For SDS-PAGE and western blotting</t>
    <phoneticPr fontId="1"/>
  </si>
  <si>
    <t>Binding buffer and elution buffer preparation</t>
    <phoneticPr fontId="1"/>
  </si>
  <si>
    <t>Tris-EDTA buffer preparation</t>
    <phoneticPr fontId="1"/>
  </si>
  <si>
    <t>314-90065</t>
    <phoneticPr fontId="1"/>
  </si>
  <si>
    <t>311-90075</t>
    <phoneticPr fontId="1"/>
  </si>
  <si>
    <t>For biofilm development</t>
    <phoneticPr fontId="1"/>
  </si>
  <si>
    <t>Solvent filtration apparatus</t>
    <phoneticPr fontId="1"/>
  </si>
  <si>
    <t>Thermal cycler</t>
    <phoneticPr fontId="1"/>
  </si>
  <si>
    <t>PTC-200</t>
    <phoneticPr fontId="1"/>
  </si>
  <si>
    <t>Bio-Rad</t>
  </si>
  <si>
    <t>Gel extraction kit</t>
  </si>
  <si>
    <t>Merck Millipore</t>
  </si>
  <si>
    <t>Thermo Fisher Scientific</t>
  </si>
  <si>
    <t>Becton, Dickinson</t>
  </si>
  <si>
    <t>Name of material/equipment</t>
  </si>
  <si>
    <t>Catalog number</t>
  </si>
  <si>
    <t>Comments/description</t>
  </si>
  <si>
    <r>
      <rPr>
        <i/>
        <sz val="12"/>
        <rFont val="Calibri"/>
      </rPr>
      <t>gtfC</t>
    </r>
    <r>
      <rPr>
        <sz val="12"/>
        <rFont val="Calibri"/>
      </rPr>
      <t xml:space="preserve"> replaced with </t>
    </r>
    <r>
      <rPr>
        <i/>
        <sz val="12"/>
        <rFont val="Calibri"/>
      </rPr>
      <t>spc</t>
    </r>
    <r>
      <rPr>
        <i/>
        <vertAlign val="superscript"/>
        <sz val="12"/>
        <rFont val="Calibri"/>
      </rPr>
      <t>r</t>
    </r>
  </si>
  <si>
    <t>0.2 cm gap</t>
  </si>
  <si>
    <t>0.2 µm diameter</t>
  </si>
  <si>
    <t>0.22 µm diameter</t>
  </si>
  <si>
    <t>GE Healthcare</t>
  </si>
  <si>
    <t>Ni-charged resin</t>
  </si>
  <si>
    <t>Incubator</t>
    <phoneticPr fontId="1"/>
  </si>
  <si>
    <t>Nippon Medical &amp; Chemical Instruments</t>
    <phoneticPr fontId="1"/>
  </si>
  <si>
    <t>LH-100-RDS</t>
    <phoneticPr fontId="1"/>
  </si>
  <si>
    <t>EZ-022</t>
    <phoneticPr fontId="1"/>
  </si>
  <si>
    <t>Nippon Gene</t>
    <phoneticPr fontId="1"/>
  </si>
  <si>
    <t>313-90035</t>
    <phoneticPr fontId="1"/>
  </si>
  <si>
    <t>For agarose gel electrophoresis</t>
    <phoneticPr fontId="1"/>
  </si>
  <si>
    <t>Agarose</t>
    <phoneticPr fontId="1"/>
  </si>
  <si>
    <t>Nippon Genetics</t>
    <phoneticPr fontId="1"/>
  </si>
  <si>
    <t>NE-AG02</t>
    <phoneticPr fontId="1"/>
  </si>
  <si>
    <t>TAE (50 × )</t>
    <phoneticPr fontId="1"/>
  </si>
  <si>
    <t>EtBr solution</t>
    <phoneticPr fontId="1"/>
  </si>
  <si>
    <t>315-90051</t>
    <phoneticPr fontId="1"/>
  </si>
  <si>
    <t>Tris-HCl (1 M, pH 8.0)</t>
    <phoneticPr fontId="1"/>
  </si>
  <si>
    <t>EDTA (0.5 M pH 8.0)</t>
    <phoneticPr fontId="1"/>
  </si>
  <si>
    <t>For agarose gel electrophoresis</t>
  </si>
  <si>
    <t>Ammonium sulfate precipitation</t>
  </si>
  <si>
    <t xml:space="preserve">Measurement of protein concentration </t>
  </si>
  <si>
    <t>Bacterial culture medium</t>
  </si>
  <si>
    <t xml:space="preserve">Temperature setting: 4 °C </t>
  </si>
  <si>
    <t xml:space="preserve">Temperature setting: 37 °C </t>
  </si>
  <si>
    <t xml:space="preserve">Preparation of binding buffer and elution buffer </t>
  </si>
  <si>
    <r>
      <t>NaH</t>
    </r>
    <r>
      <rPr>
        <vertAlign val="subscript"/>
        <sz val="12"/>
        <rFont val="Calibri"/>
      </rPr>
      <t>2</t>
    </r>
    <r>
      <rPr>
        <sz val="12"/>
        <rFont val="Calibri"/>
      </rPr>
      <t>PO</t>
    </r>
    <r>
      <rPr>
        <vertAlign val="subscript"/>
        <sz val="12"/>
        <rFont val="Calibri"/>
      </rPr>
      <t>4</t>
    </r>
    <r>
      <rPr>
        <sz val="12"/>
        <rFont val="Calibri"/>
      </rPr>
      <t>·2H</t>
    </r>
    <r>
      <rPr>
        <vertAlign val="subscript"/>
        <sz val="12"/>
        <rFont val="Calibri"/>
      </rPr>
      <t>2</t>
    </r>
    <r>
      <rPr>
        <sz val="12"/>
        <rFont val="Calibri"/>
      </rPr>
      <t>O</t>
    </r>
    <phoneticPr fontId="1"/>
  </si>
  <si>
    <r>
      <t>(NH</t>
    </r>
    <r>
      <rPr>
        <vertAlign val="subscript"/>
        <sz val="12"/>
        <rFont val="Calibri"/>
      </rPr>
      <t>4</t>
    </r>
    <r>
      <rPr>
        <sz val="12"/>
        <rFont val="Calibri"/>
      </rPr>
      <t>)</t>
    </r>
    <r>
      <rPr>
        <vertAlign val="subscript"/>
        <sz val="12"/>
        <rFont val="Calibri"/>
      </rPr>
      <t>2</t>
    </r>
    <r>
      <rPr>
        <sz val="12"/>
        <rFont val="Calibri"/>
      </rPr>
      <t>SO</t>
    </r>
    <r>
      <rPr>
        <vertAlign val="subscript"/>
        <sz val="12"/>
        <rFont val="Calibri"/>
      </rPr>
      <t>4</t>
    </r>
    <phoneticPr fontId="1"/>
  </si>
  <si>
    <r>
      <rPr>
        <i/>
        <sz val="12"/>
        <rFont val="Calibri"/>
      </rPr>
      <t>Streptococus mutans</t>
    </r>
    <r>
      <rPr>
        <sz val="12"/>
        <rFont val="Calibri"/>
      </rPr>
      <t xml:space="preserve"> ∆</t>
    </r>
    <r>
      <rPr>
        <i/>
        <sz val="12"/>
        <rFont val="Calibri"/>
      </rPr>
      <t>gtfC</t>
    </r>
    <phoneticPr fontId="1"/>
  </si>
  <si>
    <r>
      <rPr>
        <i/>
        <sz val="12"/>
        <rFont val="Calibri"/>
      </rPr>
      <t>Streptococus mutans</t>
    </r>
    <r>
      <rPr>
        <sz val="12"/>
        <rFont val="Calibri"/>
      </rPr>
      <t xml:space="preserve"> UA159</t>
    </r>
    <phoneticPr fontId="1"/>
  </si>
  <si>
    <r>
      <rPr>
        <i/>
        <sz val="12"/>
        <rFont val="Calibri"/>
      </rPr>
      <t>S. mutans</t>
    </r>
    <r>
      <rPr>
        <sz val="12"/>
        <rFont val="Calibri"/>
      </rPr>
      <t xml:space="preserve"> ATCC 700610, Wild-type strain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</si>
</sst>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name val="Calibri"/>
    </font>
    <font>
      <b/>
      <sz val="11"/>
      <name val="Calibri"/>
    </font>
    <font>
      <sz val="12"/>
      <name val="Calibri"/>
    </font>
    <font>
      <i/>
      <sz val="12"/>
      <name val="Calibri"/>
    </font>
    <font>
      <sz val="11"/>
      <name val="Calibri"/>
    </font>
    <font>
      <i/>
      <vertAlign val="superscript"/>
      <sz val="12"/>
      <name val="Calibri"/>
    </font>
    <font>
      <vertAlign val="subscript"/>
      <sz val="12"/>
      <name val="Calibri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3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8">
    <xf numFmtId="0" fontId="0" fillId="0" borderId="0" xfId="0"/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</cellXfs>
  <cellStyles count="93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D46"/>
  <sheetViews>
    <sheetView tabSelected="1" workbookViewId="0"/>
  </sheetViews>
  <sheetFormatPr baseColWidth="12" defaultColWidth="8.83203125" defaultRowHeight="15" x14ac:dyDescent="0"/>
  <cols>
    <col min="1" max="1" width="30.83203125" style="3" bestFit="1" customWidth="1"/>
    <col min="2" max="2" width="24.5" style="3" customWidth="1"/>
    <col min="3" max="3" width="17" style="3" bestFit="1" customWidth="1"/>
    <col min="4" max="4" width="44.1640625" style="4" customWidth="1"/>
    <col min="5" max="16384" width="8.83203125" style="5"/>
  </cols>
  <sheetData>
    <row r="1" spans="1:4" s="2" customFormat="1">
      <c r="A1" s="1" t="s">
        <v>88</v>
      </c>
      <c r="B1" s="1" t="s">
        <v>0</v>
      </c>
      <c r="C1" s="1" t="s">
        <v>89</v>
      </c>
      <c r="D1" s="7" t="s">
        <v>90</v>
      </c>
    </row>
    <row r="2" spans="1:4" s="2" customFormat="1">
      <c r="A2" s="3" t="s">
        <v>104</v>
      </c>
      <c r="B2" s="3" t="s">
        <v>105</v>
      </c>
      <c r="C2" s="3" t="s">
        <v>106</v>
      </c>
      <c r="D2" s="4" t="s">
        <v>112</v>
      </c>
    </row>
    <row r="3" spans="1:4" s="2" customFormat="1">
      <c r="A3" s="3" t="s">
        <v>16</v>
      </c>
      <c r="B3" s="3" t="s">
        <v>24</v>
      </c>
      <c r="C3" s="3" t="s">
        <v>15</v>
      </c>
      <c r="D3" s="4" t="s">
        <v>26</v>
      </c>
    </row>
    <row r="4" spans="1:4" s="2" customFormat="1">
      <c r="A4" s="3" t="s">
        <v>54</v>
      </c>
      <c r="B4" s="3" t="s">
        <v>56</v>
      </c>
      <c r="C4" s="6" t="s">
        <v>57</v>
      </c>
      <c r="D4" s="4" t="s">
        <v>55</v>
      </c>
    </row>
    <row r="5" spans="1:4" s="2" customFormat="1">
      <c r="A5" s="3" t="s">
        <v>64</v>
      </c>
      <c r="B5" s="3" t="s">
        <v>86</v>
      </c>
      <c r="C5" s="6">
        <v>23227</v>
      </c>
      <c r="D5" s="4" t="s">
        <v>114</v>
      </c>
    </row>
    <row r="6" spans="1:4" s="2" customFormat="1">
      <c r="A6" s="3" t="s">
        <v>29</v>
      </c>
      <c r="B6" s="3" t="s">
        <v>87</v>
      </c>
      <c r="C6" s="6">
        <v>237500</v>
      </c>
      <c r="D6" s="4" t="s">
        <v>115</v>
      </c>
    </row>
    <row r="7" spans="1:4" s="2" customFormat="1">
      <c r="A7" s="3" t="s">
        <v>22</v>
      </c>
      <c r="B7" s="3" t="s">
        <v>13</v>
      </c>
      <c r="C7" s="3" t="s">
        <v>21</v>
      </c>
      <c r="D7" s="4" t="s">
        <v>23</v>
      </c>
    </row>
    <row r="8" spans="1:4" s="2" customFormat="1">
      <c r="A8" s="3" t="s">
        <v>51</v>
      </c>
      <c r="B8" s="3" t="s">
        <v>52</v>
      </c>
      <c r="C8" s="6" t="s">
        <v>53</v>
      </c>
      <c r="D8" s="4" t="s">
        <v>72</v>
      </c>
    </row>
    <row r="9" spans="1:4" s="2" customFormat="1">
      <c r="A9" s="3" t="s">
        <v>41</v>
      </c>
      <c r="B9" s="3" t="s">
        <v>43</v>
      </c>
      <c r="C9" s="3" t="s">
        <v>49</v>
      </c>
      <c r="D9" s="7"/>
    </row>
    <row r="10" spans="1:4" s="2" customFormat="1">
      <c r="A10" s="3" t="s">
        <v>63</v>
      </c>
      <c r="B10" s="3" t="s">
        <v>83</v>
      </c>
      <c r="C10" s="6">
        <v>7321010</v>
      </c>
      <c r="D10" s="4" t="s">
        <v>48</v>
      </c>
    </row>
    <row r="11" spans="1:4" s="2" customFormat="1">
      <c r="A11" s="3" t="s">
        <v>66</v>
      </c>
      <c r="B11" s="3" t="s">
        <v>65</v>
      </c>
      <c r="C11" s="3" t="s">
        <v>67</v>
      </c>
      <c r="D11" s="7"/>
    </row>
    <row r="12" spans="1:4" s="2" customFormat="1">
      <c r="A12" s="3" t="s">
        <v>68</v>
      </c>
      <c r="B12" s="3" t="s">
        <v>44</v>
      </c>
      <c r="C12" s="3" t="s">
        <v>69</v>
      </c>
      <c r="D12" s="7"/>
    </row>
    <row r="13" spans="1:4" s="2" customFormat="1">
      <c r="A13" s="3" t="s">
        <v>3</v>
      </c>
      <c r="B13" s="3" t="s">
        <v>4</v>
      </c>
      <c r="C13" s="3" t="s">
        <v>5</v>
      </c>
      <c r="D13" s="4" t="s">
        <v>11</v>
      </c>
    </row>
    <row r="14" spans="1:4" s="2" customFormat="1">
      <c r="A14" s="3" t="s">
        <v>34</v>
      </c>
      <c r="B14" s="4" t="s">
        <v>25</v>
      </c>
      <c r="D14" s="7"/>
    </row>
    <row r="15" spans="1:4" s="2" customFormat="1">
      <c r="A15" s="3" t="s">
        <v>61</v>
      </c>
      <c r="B15" s="3" t="s">
        <v>83</v>
      </c>
      <c r="C15" s="6" t="s">
        <v>62</v>
      </c>
      <c r="D15" s="4" t="s">
        <v>73</v>
      </c>
    </row>
    <row r="16" spans="1:4" s="2" customFormat="1">
      <c r="A16" s="3" t="s">
        <v>111</v>
      </c>
      <c r="B16" s="3" t="s">
        <v>13</v>
      </c>
      <c r="C16" s="3" t="s">
        <v>78</v>
      </c>
      <c r="D16" s="4" t="s">
        <v>76</v>
      </c>
    </row>
    <row r="17" spans="1:4" s="2" customFormat="1">
      <c r="A17" s="3" t="s">
        <v>18</v>
      </c>
      <c r="B17" s="3" t="s">
        <v>83</v>
      </c>
      <c r="C17" s="6">
        <v>1652086</v>
      </c>
      <c r="D17" s="4" t="s">
        <v>92</v>
      </c>
    </row>
    <row r="18" spans="1:4" s="2" customFormat="1">
      <c r="A18" s="3" t="s">
        <v>17</v>
      </c>
      <c r="B18" s="3" t="s">
        <v>83</v>
      </c>
      <c r="C18" s="6">
        <v>1652100</v>
      </c>
      <c r="D18" s="4"/>
    </row>
    <row r="19" spans="1:4" s="2" customFormat="1">
      <c r="A19" s="3" t="s">
        <v>108</v>
      </c>
      <c r="B19" s="3" t="s">
        <v>101</v>
      </c>
      <c r="C19" s="3" t="s">
        <v>109</v>
      </c>
      <c r="D19" s="4" t="s">
        <v>103</v>
      </c>
    </row>
    <row r="20" spans="1:4" s="2" customFormat="1">
      <c r="A20" s="3" t="s">
        <v>9</v>
      </c>
      <c r="B20" s="3" t="s">
        <v>6</v>
      </c>
      <c r="C20" s="3" t="s">
        <v>10</v>
      </c>
      <c r="D20" s="7"/>
    </row>
    <row r="21" spans="1:4" s="2" customFormat="1">
      <c r="A21" s="3" t="s">
        <v>84</v>
      </c>
      <c r="B21" s="3" t="s">
        <v>6</v>
      </c>
      <c r="C21" s="3" t="s">
        <v>7</v>
      </c>
      <c r="D21" s="4" t="s">
        <v>8</v>
      </c>
    </row>
    <row r="22" spans="1:4" s="2" customFormat="1">
      <c r="A22" s="3" t="s">
        <v>50</v>
      </c>
      <c r="B22" s="3" t="s">
        <v>95</v>
      </c>
      <c r="C22" s="6">
        <v>29083461</v>
      </c>
      <c r="D22" s="4" t="s">
        <v>60</v>
      </c>
    </row>
    <row r="23" spans="1:4" s="2" customFormat="1">
      <c r="A23" s="3" t="s">
        <v>36</v>
      </c>
      <c r="B23" s="3" t="s">
        <v>13</v>
      </c>
      <c r="C23" s="3" t="s">
        <v>37</v>
      </c>
      <c r="D23" s="4" t="s">
        <v>75</v>
      </c>
    </row>
    <row r="24" spans="1:4" s="2" customFormat="1" ht="30">
      <c r="A24" s="3" t="s">
        <v>97</v>
      </c>
      <c r="B24" s="3" t="s">
        <v>98</v>
      </c>
      <c r="C24" s="3" t="s">
        <v>100</v>
      </c>
      <c r="D24" s="4" t="s">
        <v>116</v>
      </c>
    </row>
    <row r="25" spans="1:4" s="2" customFormat="1" ht="30">
      <c r="A25" s="3" t="s">
        <v>97</v>
      </c>
      <c r="B25" s="3" t="s">
        <v>98</v>
      </c>
      <c r="C25" s="3" t="s">
        <v>99</v>
      </c>
      <c r="D25" s="4" t="s">
        <v>117</v>
      </c>
    </row>
    <row r="26" spans="1:4" s="2" customFormat="1">
      <c r="A26" s="3" t="s">
        <v>31</v>
      </c>
      <c r="B26" s="3" t="s">
        <v>85</v>
      </c>
      <c r="C26" s="3" t="s">
        <v>33</v>
      </c>
      <c r="D26" s="4" t="s">
        <v>93</v>
      </c>
    </row>
    <row r="27" spans="1:4" s="2" customFormat="1">
      <c r="A27" s="3" t="s">
        <v>42</v>
      </c>
      <c r="B27" s="3" t="s">
        <v>43</v>
      </c>
      <c r="C27" s="6">
        <v>3740</v>
      </c>
      <c r="D27" s="7"/>
    </row>
    <row r="28" spans="1:4" s="2" customFormat="1">
      <c r="A28" s="3" t="s">
        <v>46</v>
      </c>
      <c r="B28" s="3" t="s">
        <v>13</v>
      </c>
      <c r="C28" s="3" t="s">
        <v>47</v>
      </c>
      <c r="D28" s="4" t="s">
        <v>118</v>
      </c>
    </row>
    <row r="29" spans="1:4" s="2" customFormat="1" ht="17">
      <c r="A29" s="3" t="s">
        <v>119</v>
      </c>
      <c r="B29" s="3" t="s">
        <v>13</v>
      </c>
      <c r="C29" s="3" t="s">
        <v>38</v>
      </c>
      <c r="D29" s="4" t="s">
        <v>118</v>
      </c>
    </row>
    <row r="30" spans="1:4" s="2" customFormat="1">
      <c r="A30" s="3" t="s">
        <v>39</v>
      </c>
      <c r="B30" s="3" t="s">
        <v>13</v>
      </c>
      <c r="C30" s="3" t="s">
        <v>40</v>
      </c>
      <c r="D30" s="4" t="s">
        <v>118</v>
      </c>
    </row>
    <row r="31" spans="1:4" s="2" customFormat="1" ht="17">
      <c r="A31" s="3" t="s">
        <v>120</v>
      </c>
      <c r="B31" s="3" t="s">
        <v>13</v>
      </c>
      <c r="C31" s="3" t="s">
        <v>35</v>
      </c>
      <c r="D31" s="4" t="s">
        <v>113</v>
      </c>
    </row>
    <row r="32" spans="1:4" s="2" customFormat="1">
      <c r="A32" s="3" t="s">
        <v>96</v>
      </c>
      <c r="B32" s="3" t="s">
        <v>83</v>
      </c>
      <c r="C32" s="6">
        <v>1560133</v>
      </c>
      <c r="D32" s="4" t="s">
        <v>48</v>
      </c>
    </row>
    <row r="33" spans="1:4" s="2" customFormat="1">
      <c r="A33" s="3" t="s">
        <v>2</v>
      </c>
      <c r="B33" s="4" t="s">
        <v>25</v>
      </c>
      <c r="C33" s="3" t="s">
        <v>27</v>
      </c>
      <c r="D33" s="4"/>
    </row>
    <row r="34" spans="1:4" ht="15" customHeight="1">
      <c r="A34" s="3" t="s">
        <v>58</v>
      </c>
      <c r="B34" s="3" t="s">
        <v>83</v>
      </c>
      <c r="C34" s="6" t="s">
        <v>59</v>
      </c>
      <c r="D34" s="4" t="s">
        <v>74</v>
      </c>
    </row>
    <row r="35" spans="1:4">
      <c r="A35" s="3" t="s">
        <v>80</v>
      </c>
      <c r="B35" s="3" t="s">
        <v>44</v>
      </c>
      <c r="C35" s="3" t="s">
        <v>45</v>
      </c>
    </row>
    <row r="36" spans="1:4">
      <c r="A36" s="3" t="s">
        <v>12</v>
      </c>
      <c r="B36" s="3" t="s">
        <v>13</v>
      </c>
      <c r="C36" s="3" t="s">
        <v>14</v>
      </c>
      <c r="D36" s="4" t="s">
        <v>30</v>
      </c>
    </row>
    <row r="37" spans="1:4">
      <c r="A37" s="3" t="s">
        <v>71</v>
      </c>
      <c r="B37" s="3" t="s">
        <v>32</v>
      </c>
      <c r="C37" s="6" t="s">
        <v>70</v>
      </c>
      <c r="D37" s="4" t="s">
        <v>94</v>
      </c>
    </row>
    <row r="38" spans="1:4" ht="19" customHeight="1">
      <c r="A38" s="3" t="s">
        <v>121</v>
      </c>
      <c r="B38" s="3" t="s">
        <v>28</v>
      </c>
      <c r="D38" s="4" t="s">
        <v>91</v>
      </c>
    </row>
    <row r="39" spans="1:4" ht="15" customHeight="1">
      <c r="A39" s="3" t="s">
        <v>122</v>
      </c>
      <c r="B39" s="3" t="s">
        <v>28</v>
      </c>
      <c r="D39" s="4" t="s">
        <v>123</v>
      </c>
    </row>
    <row r="40" spans="1:4" ht="15" customHeight="1">
      <c r="A40" s="3" t="s">
        <v>19</v>
      </c>
      <c r="B40" s="3" t="s">
        <v>13</v>
      </c>
      <c r="C40" s="3" t="s">
        <v>20</v>
      </c>
      <c r="D40" s="4" t="s">
        <v>79</v>
      </c>
    </row>
    <row r="41" spans="1:4" ht="15" customHeight="1">
      <c r="A41" s="3" t="s">
        <v>107</v>
      </c>
      <c r="B41" s="3" t="s">
        <v>101</v>
      </c>
      <c r="C41" s="3" t="s">
        <v>102</v>
      </c>
      <c r="D41" s="4" t="s">
        <v>103</v>
      </c>
    </row>
    <row r="42" spans="1:4" ht="15" customHeight="1">
      <c r="A42" s="3" t="s">
        <v>81</v>
      </c>
      <c r="B42" s="3" t="s">
        <v>83</v>
      </c>
      <c r="C42" s="3" t="s">
        <v>82</v>
      </c>
    </row>
    <row r="43" spans="1:4" ht="15" customHeight="1">
      <c r="A43" s="3" t="s">
        <v>110</v>
      </c>
      <c r="B43" s="3" t="s">
        <v>13</v>
      </c>
      <c r="C43" s="3" t="s">
        <v>77</v>
      </c>
      <c r="D43" s="4" t="s">
        <v>76</v>
      </c>
    </row>
    <row r="44" spans="1:4" ht="15" customHeight="1"/>
    <row r="45" spans="1:4" ht="15" customHeight="1"/>
    <row r="46" spans="1:4" ht="15" customHeight="1"/>
  </sheetData>
  <sortState ref="A2:D43">
    <sortCondition ref="A2:A43"/>
  </sortState>
  <phoneticPr fontId="1"/>
  <pageMargins left="0.70000000000000007" right="0.70000000000000007" top="0.75000000000000011" bottom="0.75000000000000011" header="0.30000000000000004" footer="0.30000000000000004"/>
  <pageSetup orientation="landscape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"/>
  <sheetViews>
    <sheetView workbookViewId="0"/>
  </sheetViews>
  <sheetFormatPr baseColWidth="12" defaultColWidth="8.83203125" defaultRowHeight="17" x14ac:dyDescent="0"/>
  <sheetData/>
  <phoneticPr fontId="1"/>
  <pageMargins left="0.75" right="0.75" top="1" bottom="1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"/>
  <sheetViews>
    <sheetView workbookViewId="0"/>
  </sheetViews>
  <sheetFormatPr baseColWidth="12" defaultColWidth="8.83203125" defaultRowHeight="17" x14ac:dyDescent="0"/>
  <sheetData/>
  <phoneticPr fontId="1"/>
  <pageMargins left="0.75" right="0.75" top="1" bottom="1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P1"/>
  <sheetViews>
    <sheetView workbookViewId="0">
      <selection activeCell="P1" sqref="P1"/>
    </sheetView>
  </sheetViews>
  <sheetFormatPr baseColWidth="12" defaultColWidth="8.83203125" defaultRowHeight="17" x14ac:dyDescent="0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1</v>
      </c>
    </row>
  </sheetData>
  <phoneticPr fontId="1"/>
  <pageMargins left="0.75" right="0.75" top="1" bottom="1" header="0.3" footer="0.3"/>
  <pageSetup paperSize="9" orientation="portrait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村田 貴俊</cp:lastModifiedBy>
  <cp:lastPrinted>2017-05-29T10:22:44Z</cp:lastPrinted>
  <dcterms:created xsi:type="dcterms:W3CDTF">2012-02-23T18:29:07Z</dcterms:created>
  <dcterms:modified xsi:type="dcterms:W3CDTF">2019-04-26T07:46:32Z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