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lik\Desktop\JoVE\"/>
    </mc:Choice>
  </mc:AlternateContent>
  <xr:revisionPtr revIDLastSave="0" documentId="13_ncr:1_{9B45488A-2155-42CF-9591-45DC5D0F50BD}" xr6:coauthVersionLast="40" xr6:coauthVersionMax="40" xr10:uidLastSave="{00000000-0000-0000-0000-000000000000}"/>
  <bookViews>
    <workbookView xWindow="120" yWindow="90" windowWidth="24920" windowHeight="1233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5" i="1" l="1"/>
  <c r="D4" i="1"/>
  <c r="D3" i="1"/>
  <c r="D2" i="1"/>
  <c r="C8" i="1"/>
  <c r="C7" i="1"/>
  <c r="C6" i="1"/>
  <c r="C5" i="1"/>
  <c r="C4" i="1"/>
  <c r="C3" i="1"/>
  <c r="C2" i="1"/>
  <c r="D8" i="1"/>
  <c r="D7" i="1"/>
  <c r="D6" i="1"/>
</calcChain>
</file>

<file path=xl/sharedStrings.xml><?xml version="1.0" encoding="utf-8"?>
<sst xmlns="http://schemas.openxmlformats.org/spreadsheetml/2006/main" count="4" uniqueCount="4">
  <si>
    <t>Relative Thickness % Quantified from β</t>
  </si>
  <si>
    <t>β Value Extracted from PEC Signal</t>
  </si>
  <si>
    <t>Relative Thickness % Quantified from Actual Thickness</t>
  </si>
  <si>
    <t>Actual Thickness of Test Piece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</si>
</sst>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B10" sqref="B10"/>
    </sheetView>
  </sheetViews>
  <sheetFormatPr defaultRowHeight="14.5" x14ac:dyDescent="0.35"/>
  <cols>
    <col min="1" max="1" width="45.81640625" customWidth="1"/>
    <col min="2" max="2" width="37.7265625" customWidth="1"/>
    <col min="3" max="3" width="39.1796875" customWidth="1"/>
    <col min="4" max="4" width="52.453125" customWidth="1"/>
  </cols>
  <sheetData>
    <row r="1" spans="1:4" x14ac:dyDescent="0.35">
      <c r="A1" s="2" t="s">
        <v>3</v>
      </c>
      <c r="B1" s="1" t="s">
        <v>1</v>
      </c>
      <c r="C1" s="2" t="s">
        <v>0</v>
      </c>
      <c r="D1" s="2" t="s">
        <v>2</v>
      </c>
    </row>
    <row r="2" spans="1:4" x14ac:dyDescent="0.35">
      <c r="A2" s="2">
        <v>3</v>
      </c>
      <c r="B2" s="2">
        <v>2.28395454549291E-4</v>
      </c>
      <c r="C2" s="2">
        <f>SQRT(B2/B8)*100</f>
        <v>15.053794284502651</v>
      </c>
      <c r="D2" s="2">
        <f>A2/A8*100</f>
        <v>15</v>
      </c>
    </row>
    <row r="3" spans="1:4" x14ac:dyDescent="0.35">
      <c r="A3" s="2">
        <v>5</v>
      </c>
      <c r="B3" s="2">
        <v>5.3813740718785901E-4</v>
      </c>
      <c r="C3" s="2">
        <f>SQRT(B3/B8)*100</f>
        <v>23.107280679859148</v>
      </c>
      <c r="D3" s="2">
        <f>A3/A8*100</f>
        <v>25</v>
      </c>
    </row>
    <row r="4" spans="1:4" x14ac:dyDescent="0.35">
      <c r="A4" s="2">
        <v>7</v>
      </c>
      <c r="B4" s="2">
        <v>1.0189412842755E-3</v>
      </c>
      <c r="C4" s="2">
        <f>SQRT(B4/B8)*100</f>
        <v>31.796317732610806</v>
      </c>
      <c r="D4" s="2">
        <f>A4/A8*100</f>
        <v>35</v>
      </c>
    </row>
    <row r="5" spans="1:4" x14ac:dyDescent="0.35">
      <c r="A5" s="2">
        <v>9</v>
      </c>
      <c r="B5" s="2">
        <v>1.7017575833523999E-3</v>
      </c>
      <c r="C5" s="2">
        <f>SQRT(B5/B8)*100</f>
        <v>41.091414940409805</v>
      </c>
      <c r="D5" s="2">
        <f>A5/A8*100</f>
        <v>45</v>
      </c>
    </row>
    <row r="6" spans="1:4" x14ac:dyDescent="0.35">
      <c r="A6" s="2">
        <v>11</v>
      </c>
      <c r="B6" s="2">
        <v>3.0910228401371102E-3</v>
      </c>
      <c r="C6" s="2">
        <f>SQRT(B6/B8)*100</f>
        <v>55.380051565481757</v>
      </c>
      <c r="D6" s="2">
        <f>A6/A8*100</f>
        <v>55.000000000000007</v>
      </c>
    </row>
    <row r="7" spans="1:4" x14ac:dyDescent="0.35">
      <c r="A7" s="2">
        <v>15</v>
      </c>
      <c r="B7" s="2">
        <v>5.8539392081532002E-3</v>
      </c>
      <c r="C7" s="2">
        <f>SQRT(B7/B8)*100</f>
        <v>76.212525395730438</v>
      </c>
      <c r="D7" s="2">
        <f>A7/A8*100</f>
        <v>75</v>
      </c>
    </row>
    <row r="8" spans="1:4" x14ac:dyDescent="0.35">
      <c r="A8" s="2">
        <v>20</v>
      </c>
      <c r="B8" s="2">
        <v>1.00784907737894E-2</v>
      </c>
      <c r="C8" s="2">
        <f>SQRT(B8/B8)*100</f>
        <v>100</v>
      </c>
      <c r="D8" s="2">
        <f>A8/A8*100</f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Faculty of Engineering &amp;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Nalika Ulapane</dc:creator>
  <cp:lastModifiedBy>Nalika Ulapane</cp:lastModifiedBy>
  <dcterms:created xsi:type="dcterms:W3CDTF">2018-12-25T10:33:17Z</dcterms:created>
  <dcterms:modified xsi:type="dcterms:W3CDTF">2018-12-26T20:24:18Z</dcterms:modified>
</cp:coreProperties>
</file>