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martinez1/Desktop/Luis Martinez-Sobrido/USB backups/12-16-17/USB azul/Gines Avila Perez/Jove ZIKV/Second submission/v3 from Gines 2-13-19/"/>
    </mc:Choice>
  </mc:AlternateContent>
  <xr:revisionPtr revIDLastSave="0" documentId="8_{564D96B7-4313-D84B-BCD4-17BE9790E790}" xr6:coauthVersionLast="36" xr6:coauthVersionMax="36" xr10:uidLastSave="{00000000-0000-0000-0000-000000000000}"/>
  <bookViews>
    <workbookView xWindow="0" yWindow="460" windowWidth="28800" windowHeight="167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Sheet1!$A$1:$D$68</definedName>
  </definedName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<sst xmlns="http://schemas.openxmlformats.org/spreadsheetml/2006/main" count="199" uniqueCount="135">
  <si>
    <t>Company</t>
  </si>
  <si>
    <t>Catalog Number</t>
  </si>
  <si>
    <t>AAAAAH384Q8=</t>
  </si>
  <si>
    <t>Name of Reagent/ Equipment</t>
  </si>
  <si>
    <t>Comments/Description</t>
  </si>
  <si>
    <t>1. Molecular Biology Reagents</t>
  </si>
  <si>
    <t>New England BioLabs</t>
  </si>
  <si>
    <t>ER2420S (E4154S)</t>
  </si>
  <si>
    <t>Pml I</t>
  </si>
  <si>
    <t>R0532S</t>
  </si>
  <si>
    <t>Afe I</t>
  </si>
  <si>
    <t>20,000 units/mL</t>
  </si>
  <si>
    <t>10,000 units/mL</t>
  </si>
  <si>
    <t>BstB I</t>
  </si>
  <si>
    <t>R0519S</t>
  </si>
  <si>
    <t>R0652S</t>
  </si>
  <si>
    <t>ApaL I</t>
  </si>
  <si>
    <t>R0507S</t>
  </si>
  <si>
    <t>Asc I</t>
  </si>
  <si>
    <t>R0558S</t>
  </si>
  <si>
    <t>Mlu I</t>
  </si>
  <si>
    <t>R0198S</t>
  </si>
  <si>
    <t>BamH I</t>
  </si>
  <si>
    <t>R0136S</t>
  </si>
  <si>
    <t>Synthesis of cDNA fragments</t>
  </si>
  <si>
    <t>Bio Basic</t>
  </si>
  <si>
    <t>QIAGEN</t>
  </si>
  <si>
    <t>N/A</t>
  </si>
  <si>
    <t>QIAEX II Gel Extraction Kit (150)</t>
  </si>
  <si>
    <t>M0371S</t>
  </si>
  <si>
    <t>1,000 units/mL</t>
  </si>
  <si>
    <t>T4 DNA Ligase</t>
  </si>
  <si>
    <t>Sigma-Aldrich (Roche)</t>
  </si>
  <si>
    <t>ThermoFisher Scientific (Invitrogen)</t>
  </si>
  <si>
    <t>Electocompetent DH10B cells</t>
  </si>
  <si>
    <t>Electroporation Cuvettes, 0.2 cm</t>
  </si>
  <si>
    <t>3. Equipment</t>
  </si>
  <si>
    <t>MicroPulser Electroporator</t>
  </si>
  <si>
    <t>Bio-Rad</t>
  </si>
  <si>
    <t>Other machines are acceptable</t>
  </si>
  <si>
    <t>165-2086</t>
  </si>
  <si>
    <t>SOC Medium</t>
  </si>
  <si>
    <t>Can be homemade as well</t>
  </si>
  <si>
    <t>LB Broth</t>
  </si>
  <si>
    <t>LB with Agar</t>
  </si>
  <si>
    <t>Chloramphenicol</t>
  </si>
  <si>
    <t>Sigma-Aldrich</t>
  </si>
  <si>
    <t>C0378</t>
  </si>
  <si>
    <t>AmpliTaq DNA Polymerase</t>
  </si>
  <si>
    <t>ThermoFisher Scientific (Applied Biosystems)</t>
  </si>
  <si>
    <t>N8080161</t>
  </si>
  <si>
    <t>5,000 Units/mL</t>
  </si>
  <si>
    <t>DeltaLab</t>
  </si>
  <si>
    <t>Other commercial sources are acceptable</t>
  </si>
  <si>
    <t>Oligonucleotides</t>
  </si>
  <si>
    <t>IDT</t>
  </si>
  <si>
    <t>A24811</t>
  </si>
  <si>
    <t>SimpliAmp Thermal Cycler</t>
  </si>
  <si>
    <t>Plasmid Midi Kit (25)</t>
  </si>
  <si>
    <t>Large-Construct Kit (10)</t>
  </si>
  <si>
    <t>Varies</t>
  </si>
  <si>
    <t>High-Speed Refrigrated Centrifuge</t>
  </si>
  <si>
    <t>Desktop Refrigrated Centrifuge</t>
  </si>
  <si>
    <t>Vortexer</t>
  </si>
  <si>
    <t>Merck</t>
  </si>
  <si>
    <t>Ethanol</t>
  </si>
  <si>
    <t>Agarose Gel Electrophoresis System</t>
  </si>
  <si>
    <t>Lipofectamine 2000</t>
  </si>
  <si>
    <t>DMEM</t>
  </si>
  <si>
    <t>ThermoFisher Scientific (Gibco)</t>
  </si>
  <si>
    <t>Opti-MEM I Reduced Serum Medium</t>
  </si>
  <si>
    <t>L-Glutamine</t>
  </si>
  <si>
    <t>Nonessential amino acids</t>
  </si>
  <si>
    <t>Penicillin/Streptomycin</t>
  </si>
  <si>
    <t>Fetal Bovine Serum (FBS)</t>
  </si>
  <si>
    <t>Vero Cells</t>
  </si>
  <si>
    <t>ATCC</t>
  </si>
  <si>
    <t>CCL-81</t>
  </si>
  <si>
    <t>PBS</t>
  </si>
  <si>
    <t>ThermoFisher Scientific (HyClone))</t>
  </si>
  <si>
    <t>SV30160.03</t>
  </si>
  <si>
    <t>VWR</t>
  </si>
  <si>
    <t>525-0150</t>
  </si>
  <si>
    <t>525-0155</t>
  </si>
  <si>
    <t>ThermoFisher Scientific (Nunc)</t>
  </si>
  <si>
    <t>6-Well Plates</t>
  </si>
  <si>
    <t>12-Well Plates</t>
  </si>
  <si>
    <t>24-Well Plates</t>
  </si>
  <si>
    <t>DEAE-Dextran</t>
  </si>
  <si>
    <t>D9885</t>
  </si>
  <si>
    <t>Agar Noble</t>
  </si>
  <si>
    <t>Formaldehyde</t>
  </si>
  <si>
    <t>F8775</t>
  </si>
  <si>
    <t>Crystal Violet</t>
  </si>
  <si>
    <t>C6158</t>
  </si>
  <si>
    <t>Methanol</t>
  </si>
  <si>
    <t>Pan-flavivirus E protein mAb 4G2</t>
  </si>
  <si>
    <t>BEI Resources</t>
  </si>
  <si>
    <t>NR-50327</t>
  </si>
  <si>
    <t>Triton-X-100</t>
  </si>
  <si>
    <t>T8787</t>
  </si>
  <si>
    <t>Vectastain ABC Kit</t>
  </si>
  <si>
    <t>Vector Laboratories Inc</t>
  </si>
  <si>
    <t>Biotinylated Anti-Mouse Secondary Antibody</t>
  </si>
  <si>
    <t>PK-4010</t>
  </si>
  <si>
    <t>ZIKV E Protein mAb 1176-56</t>
  </si>
  <si>
    <t>BioFront Technologies</t>
  </si>
  <si>
    <t>BF-1176-56</t>
  </si>
  <si>
    <t>Paraformaldehyde</t>
  </si>
  <si>
    <t>Electron Microscopy Sciences</t>
  </si>
  <si>
    <t>15710-S</t>
  </si>
  <si>
    <t>Alexa Fluor 488 Conjugate ant-mouse secondary antibody</t>
  </si>
  <si>
    <t>DAPI</t>
  </si>
  <si>
    <t>D9542</t>
  </si>
  <si>
    <t>ProLong Gold Antifade Reagent</t>
  </si>
  <si>
    <t>P10144</t>
  </si>
  <si>
    <t>Fluorescence Microscope</t>
  </si>
  <si>
    <t>Isopropanol</t>
  </si>
  <si>
    <t>Polypropylene tubes (10 mL)</t>
  </si>
  <si>
    <t>Flamable</t>
  </si>
  <si>
    <t>Cell Culture Dishes (100x21 mm)</t>
  </si>
  <si>
    <t>Toxic and carcinogenic</t>
  </si>
  <si>
    <t>Plasmid pBeloBAC11</t>
  </si>
  <si>
    <t>Conical Tubes (15 mL)</t>
  </si>
  <si>
    <t>Conical Tubes (50 mL)</t>
  </si>
  <si>
    <t xml:space="preserve">ElectroMAX DH10B Cells </t>
  </si>
  <si>
    <r>
      <t>Class II Biosafety CO</t>
    </r>
    <r>
      <rPr>
        <sz val="12"/>
        <color theme="1"/>
        <rFont val="Calibri (Cuerpo)_x0000_"/>
      </rPr>
      <t>2</t>
    </r>
    <r>
      <rPr>
        <sz val="12"/>
        <color theme="1"/>
        <rFont val="Calibri"/>
        <family val="2"/>
        <scheme val="minor"/>
      </rPr>
      <t xml:space="preserve"> Cabinet</t>
    </r>
  </si>
  <si>
    <t>2. Cell Culture Reagents</t>
  </si>
  <si>
    <t>Transfection medium</t>
  </si>
  <si>
    <t>Transfection reagent</t>
  </si>
  <si>
    <t>Shrimp AlKaline Phosphatase (rSAP)</t>
  </si>
  <si>
    <t>For high-purity BAC preparation</t>
  </si>
  <si>
    <t>For midle-scale preparation of BAC plasmids</t>
  </si>
  <si>
    <t>Avidin/biotin-based peroxidase kit</t>
  </si>
  <si>
    <r>
      <t xml:space="preserve">Gel-clean-up kit optimized for DNA fragments </t>
    </r>
    <r>
      <rPr>
        <sz val="12"/>
        <color theme="1"/>
        <rFont val="Calibri (Cuerpo)_x0000_"/>
      </rPr>
      <t>larger</t>
    </r>
    <r>
      <rPr>
        <sz val="12"/>
        <color theme="1"/>
        <rFont val="Calibri"/>
        <family val="2"/>
        <scheme val="minor"/>
      </rPr>
      <t xml:space="preserve"> than 10 kb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</si>
</sst>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 Unicode MS"/>
      <family val="2"/>
    </font>
    <font>
      <sz val="12"/>
      <color theme="1"/>
      <name val="Calibri (Cuerpo)_x0000_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/>
    <xf numFmtId="0" fontId="11" fillId="0" borderId="1" xfId="0" applyFont="1" applyBorder="1" applyAlignment="1">
      <alignment horizontal="left"/>
    </xf>
    <xf numFmtId="49" fontId="6" fillId="0" borderId="0" xfId="0" applyNumberFormat="1" applyFont="1" applyAlignment="1">
      <alignment wrapText="1"/>
    </xf>
    <xf numFmtId="0" fontId="9" fillId="0" borderId="0" xfId="0" applyFont="1"/>
    <xf numFmtId="49" fontId="6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71"/>
  <sheetViews>
    <sheetView tabSelected="1" workbookViewId="0">
      <selection activeCell="A8" sqref="A8:XFD8"/>
    </sheetView>
  </sheetViews>
  <sheetFormatPr baseColWidth="10" defaultColWidth="8.83203125" defaultRowHeight="16"/>
  <cols>
    <col min="1" max="1" width="32.5" style="2" customWidth="1"/>
    <col min="2" max="2" width="43" style="2" customWidth="1"/>
    <col min="3" max="3" width="17" style="2" bestFit="1" customWidth="1"/>
    <col min="4" max="4" width="53.1640625" style="5" customWidth="1"/>
  </cols>
  <sheetData>
    <row r="1" spans="1:4" s="1" customFormat="1" ht="17">
      <c r="A1" s="3" t="s">
        <v>3</v>
      </c>
      <c r="B1" s="3" t="s">
        <v>0</v>
      </c>
      <c r="C1" s="3" t="s">
        <v>1</v>
      </c>
      <c r="D1" s="4" t="s">
        <v>4</v>
      </c>
    </row>
    <row r="2" spans="1:4" ht="17">
      <c r="A2" s="6" t="s">
        <v>5</v>
      </c>
    </row>
    <row r="3" spans="1:4" ht="17">
      <c r="A3" s="7" t="s">
        <v>10</v>
      </c>
      <c r="B3" s="7" t="s">
        <v>6</v>
      </c>
      <c r="C3" s="7" t="s">
        <v>15</v>
      </c>
      <c r="D3" s="8" t="s">
        <v>12</v>
      </c>
    </row>
    <row r="4" spans="1:4" ht="18">
      <c r="A4" s="7" t="s">
        <v>48</v>
      </c>
      <c r="B4" s="7" t="s">
        <v>49</v>
      </c>
      <c r="C4" s="12" t="s">
        <v>50</v>
      </c>
      <c r="D4" s="8" t="s">
        <v>51</v>
      </c>
    </row>
    <row r="5" spans="1:4" ht="17">
      <c r="A5" s="7" t="s">
        <v>16</v>
      </c>
      <c r="B5" s="7" t="s">
        <v>6</v>
      </c>
      <c r="C5" s="7" t="s">
        <v>17</v>
      </c>
      <c r="D5" s="8" t="s">
        <v>12</v>
      </c>
    </row>
    <row r="6" spans="1:4" ht="17">
      <c r="A6" s="7" t="s">
        <v>18</v>
      </c>
      <c r="B6" s="7" t="s">
        <v>6</v>
      </c>
      <c r="C6" s="7" t="s">
        <v>19</v>
      </c>
      <c r="D6" s="9" t="s">
        <v>12</v>
      </c>
    </row>
    <row r="7" spans="1:4" ht="17">
      <c r="A7" s="7" t="s">
        <v>22</v>
      </c>
      <c r="B7" s="7" t="s">
        <v>6</v>
      </c>
      <c r="C7" s="7" t="s">
        <v>23</v>
      </c>
      <c r="D7" s="9" t="s">
        <v>12</v>
      </c>
    </row>
    <row r="8" spans="1:4" ht="17">
      <c r="A8" s="7" t="s">
        <v>13</v>
      </c>
      <c r="B8" s="7" t="s">
        <v>6</v>
      </c>
      <c r="C8" s="7" t="s">
        <v>14</v>
      </c>
      <c r="D8" s="8" t="s">
        <v>11</v>
      </c>
    </row>
    <row r="9" spans="1:4" ht="17">
      <c r="A9" s="7" t="s">
        <v>45</v>
      </c>
      <c r="B9" s="7" t="s">
        <v>46</v>
      </c>
      <c r="C9" s="7" t="s">
        <v>47</v>
      </c>
      <c r="D9" s="8"/>
    </row>
    <row r="10" spans="1:4" ht="17">
      <c r="A10" s="7" t="s">
        <v>125</v>
      </c>
      <c r="B10" s="7" t="s">
        <v>33</v>
      </c>
      <c r="C10" s="13">
        <v>18290015</v>
      </c>
      <c r="D10" s="8" t="s">
        <v>34</v>
      </c>
    </row>
    <row r="11" spans="1:4" ht="17">
      <c r="A11" s="7" t="s">
        <v>35</v>
      </c>
      <c r="B11" s="7" t="s">
        <v>38</v>
      </c>
      <c r="C11" s="7" t="s">
        <v>40</v>
      </c>
      <c r="D11" s="8"/>
    </row>
    <row r="12" spans="1:4" ht="17">
      <c r="A12" s="7" t="s">
        <v>65</v>
      </c>
      <c r="B12" s="7" t="s">
        <v>64</v>
      </c>
      <c r="C12" s="13">
        <v>100983</v>
      </c>
      <c r="D12" s="8" t="s">
        <v>119</v>
      </c>
    </row>
    <row r="13" spans="1:4" ht="17">
      <c r="A13" s="7" t="s">
        <v>117</v>
      </c>
      <c r="B13" s="7" t="s">
        <v>64</v>
      </c>
      <c r="C13" s="13">
        <v>109634</v>
      </c>
      <c r="D13" s="8" t="s">
        <v>119</v>
      </c>
    </row>
    <row r="14" spans="1:4" ht="17">
      <c r="A14" s="7" t="s">
        <v>59</v>
      </c>
      <c r="B14" s="7" t="s">
        <v>26</v>
      </c>
      <c r="C14" s="13">
        <v>12462</v>
      </c>
      <c r="D14" s="20" t="s">
        <v>131</v>
      </c>
    </row>
    <row r="15" spans="1:4" ht="17">
      <c r="A15" s="7" t="s">
        <v>43</v>
      </c>
      <c r="B15" s="7" t="s">
        <v>33</v>
      </c>
      <c r="C15" s="13">
        <v>12780029</v>
      </c>
      <c r="D15" s="8" t="s">
        <v>42</v>
      </c>
    </row>
    <row r="16" spans="1:4" ht="17">
      <c r="A16" s="7" t="s">
        <v>44</v>
      </c>
      <c r="B16" s="7" t="s">
        <v>33</v>
      </c>
      <c r="C16" s="13">
        <v>22700041</v>
      </c>
      <c r="D16" s="8" t="s">
        <v>42</v>
      </c>
    </row>
    <row r="17" spans="1:4" ht="17">
      <c r="A17" s="7" t="s">
        <v>95</v>
      </c>
      <c r="B17" s="7" t="s">
        <v>64</v>
      </c>
      <c r="C17" s="13">
        <v>106009</v>
      </c>
      <c r="D17" s="8" t="s">
        <v>119</v>
      </c>
    </row>
    <row r="18" spans="1:4" ht="17">
      <c r="A18" s="7" t="s">
        <v>20</v>
      </c>
      <c r="B18" s="7" t="s">
        <v>6</v>
      </c>
      <c r="C18" s="7" t="s">
        <v>21</v>
      </c>
      <c r="D18" s="9" t="s">
        <v>12</v>
      </c>
    </row>
    <row r="19" spans="1:4" ht="17">
      <c r="A19" s="7" t="s">
        <v>54</v>
      </c>
      <c r="B19" s="7" t="s">
        <v>55</v>
      </c>
      <c r="C19" s="7" t="s">
        <v>27</v>
      </c>
      <c r="D19" s="9"/>
    </row>
    <row r="20" spans="1:4" ht="17">
      <c r="A20" s="7" t="s">
        <v>122</v>
      </c>
      <c r="B20" s="7" t="s">
        <v>6</v>
      </c>
      <c r="C20" s="7" t="s">
        <v>7</v>
      </c>
      <c r="D20" s="8"/>
    </row>
    <row r="21" spans="1:4" ht="17">
      <c r="A21" s="7" t="s">
        <v>58</v>
      </c>
      <c r="B21" s="7" t="s">
        <v>26</v>
      </c>
      <c r="C21" s="13">
        <v>12143</v>
      </c>
      <c r="D21" s="19" t="s">
        <v>132</v>
      </c>
    </row>
    <row r="22" spans="1:4" ht="17">
      <c r="A22" s="7" t="s">
        <v>8</v>
      </c>
      <c r="B22" s="7" t="s">
        <v>6</v>
      </c>
      <c r="C22" s="7" t="s">
        <v>9</v>
      </c>
      <c r="D22" s="8" t="s">
        <v>11</v>
      </c>
    </row>
    <row r="23" spans="1:4" ht="17">
      <c r="A23" s="7" t="s">
        <v>118</v>
      </c>
      <c r="B23" s="7" t="s">
        <v>52</v>
      </c>
      <c r="C23" s="13">
        <v>175724</v>
      </c>
      <c r="D23" s="8" t="s">
        <v>53</v>
      </c>
    </row>
    <row r="24" spans="1:4" ht="17">
      <c r="A24" s="7" t="s">
        <v>28</v>
      </c>
      <c r="B24" s="7" t="s">
        <v>26</v>
      </c>
      <c r="C24" s="13">
        <v>20021</v>
      </c>
      <c r="D24" s="21" t="s">
        <v>134</v>
      </c>
    </row>
    <row r="25" spans="1:4" ht="17">
      <c r="A25" s="18" t="s">
        <v>130</v>
      </c>
      <c r="B25" s="7" t="s">
        <v>6</v>
      </c>
      <c r="C25" s="7" t="s">
        <v>29</v>
      </c>
      <c r="D25" s="9" t="s">
        <v>30</v>
      </c>
    </row>
    <row r="26" spans="1:4" ht="17">
      <c r="A26" s="7" t="s">
        <v>41</v>
      </c>
      <c r="B26" s="7" t="s">
        <v>33</v>
      </c>
      <c r="C26" s="13">
        <v>15544034</v>
      </c>
      <c r="D26" s="8" t="s">
        <v>42</v>
      </c>
    </row>
    <row r="27" spans="1:4" ht="17">
      <c r="A27" s="7" t="s">
        <v>24</v>
      </c>
      <c r="B27" s="7" t="s">
        <v>25</v>
      </c>
      <c r="C27" s="7" t="s">
        <v>27</v>
      </c>
      <c r="D27" s="8"/>
    </row>
    <row r="28" spans="1:4" ht="17">
      <c r="A28" s="7" t="s">
        <v>31</v>
      </c>
      <c r="B28" s="7" t="s">
        <v>32</v>
      </c>
      <c r="C28" s="13">
        <v>10481220001</v>
      </c>
      <c r="D28" s="9" t="s">
        <v>30</v>
      </c>
    </row>
    <row r="29" spans="1:4">
      <c r="A29" s="7"/>
      <c r="B29" s="7"/>
      <c r="C29" s="7"/>
      <c r="D29" s="9"/>
    </row>
    <row r="30" spans="1:4">
      <c r="A30" s="14" t="s">
        <v>127</v>
      </c>
      <c r="B30" s="11"/>
      <c r="C30" s="11"/>
      <c r="D30" s="11"/>
    </row>
    <row r="31" spans="1:4" ht="17">
      <c r="A31" s="7" t="s">
        <v>85</v>
      </c>
      <c r="B31" s="10" t="s">
        <v>84</v>
      </c>
      <c r="C31" s="13">
        <v>140675</v>
      </c>
      <c r="D31" s="11"/>
    </row>
    <row r="32" spans="1:4" ht="17">
      <c r="A32" s="7" t="s">
        <v>86</v>
      </c>
      <c r="B32" s="10" t="s">
        <v>84</v>
      </c>
      <c r="C32" s="13">
        <v>150628</v>
      </c>
      <c r="D32" s="11"/>
    </row>
    <row r="33" spans="1:4" ht="17">
      <c r="A33" s="7" t="s">
        <v>87</v>
      </c>
      <c r="B33" s="10" t="s">
        <v>84</v>
      </c>
      <c r="C33" s="13">
        <v>142485</v>
      </c>
      <c r="D33" s="11"/>
    </row>
    <row r="34" spans="1:4" ht="17">
      <c r="A34" s="7" t="s">
        <v>90</v>
      </c>
      <c r="B34" s="7" t="s">
        <v>81</v>
      </c>
      <c r="C34" s="13">
        <v>214230</v>
      </c>
      <c r="D34" s="11"/>
    </row>
    <row r="35" spans="1:4" ht="34">
      <c r="A35" s="7" t="s">
        <v>111</v>
      </c>
      <c r="B35" s="7" t="s">
        <v>60</v>
      </c>
      <c r="C35" s="7" t="s">
        <v>27</v>
      </c>
      <c r="D35" s="11"/>
    </row>
    <row r="36" spans="1:4" ht="34">
      <c r="A36" s="7" t="s">
        <v>103</v>
      </c>
      <c r="B36" s="7" t="s">
        <v>60</v>
      </c>
      <c r="C36" s="7" t="s">
        <v>27</v>
      </c>
      <c r="D36" s="11"/>
    </row>
    <row r="37" spans="1:4" ht="17">
      <c r="A37" s="7" t="s">
        <v>120</v>
      </c>
      <c r="B37" s="10" t="s">
        <v>84</v>
      </c>
      <c r="C37" s="13">
        <v>172931</v>
      </c>
      <c r="D37" s="11"/>
    </row>
    <row r="38" spans="1:4" ht="17">
      <c r="A38" s="7" t="s">
        <v>123</v>
      </c>
      <c r="B38" s="7" t="s">
        <v>81</v>
      </c>
      <c r="C38" s="7" t="s">
        <v>82</v>
      </c>
      <c r="D38" s="11"/>
    </row>
    <row r="39" spans="1:4" ht="17">
      <c r="A39" s="7" t="s">
        <v>124</v>
      </c>
      <c r="B39" s="7" t="s">
        <v>81</v>
      </c>
      <c r="C39" s="7" t="s">
        <v>83</v>
      </c>
      <c r="D39" s="11"/>
    </row>
    <row r="40" spans="1:4" ht="17">
      <c r="A40" s="7" t="s">
        <v>93</v>
      </c>
      <c r="B40" s="7" t="s">
        <v>46</v>
      </c>
      <c r="C40" s="7" t="s">
        <v>94</v>
      </c>
      <c r="D40" s="11"/>
    </row>
    <row r="41" spans="1:4" ht="17">
      <c r="A41" s="7" t="s">
        <v>112</v>
      </c>
      <c r="B41" s="7" t="s">
        <v>46</v>
      </c>
      <c r="C41" s="7" t="s">
        <v>113</v>
      </c>
      <c r="D41" s="8" t="s">
        <v>121</v>
      </c>
    </row>
    <row r="42" spans="1:4" ht="17">
      <c r="A42" s="7" t="s">
        <v>88</v>
      </c>
      <c r="B42" s="7" t="s">
        <v>46</v>
      </c>
      <c r="C42" s="7" t="s">
        <v>89</v>
      </c>
      <c r="D42" s="11"/>
    </row>
    <row r="43" spans="1:4" ht="17">
      <c r="A43" s="11" t="s">
        <v>68</v>
      </c>
      <c r="B43" s="10" t="s">
        <v>69</v>
      </c>
      <c r="C43" s="15">
        <v>11995065</v>
      </c>
      <c r="D43" s="11"/>
    </row>
    <row r="44" spans="1:4" ht="17">
      <c r="A44" s="11" t="s">
        <v>74</v>
      </c>
      <c r="B44" s="10" t="s">
        <v>79</v>
      </c>
      <c r="C44" s="11" t="s">
        <v>80</v>
      </c>
      <c r="D44" s="11"/>
    </row>
    <row r="45" spans="1:4" ht="17">
      <c r="A45" s="7" t="s">
        <v>91</v>
      </c>
      <c r="B45" s="7" t="s">
        <v>46</v>
      </c>
      <c r="C45" s="7" t="s">
        <v>92</v>
      </c>
      <c r="D45" s="8" t="s">
        <v>121</v>
      </c>
    </row>
    <row r="46" spans="1:4" ht="17">
      <c r="A46" s="11" t="s">
        <v>71</v>
      </c>
      <c r="B46" s="10" t="s">
        <v>69</v>
      </c>
      <c r="C46" s="15">
        <v>25030081</v>
      </c>
      <c r="D46" s="11"/>
    </row>
    <row r="47" spans="1:4" ht="17">
      <c r="A47" s="11" t="s">
        <v>67</v>
      </c>
      <c r="B47" s="7" t="s">
        <v>33</v>
      </c>
      <c r="C47" s="15">
        <v>11668019</v>
      </c>
      <c r="D47" s="17" t="s">
        <v>129</v>
      </c>
    </row>
    <row r="48" spans="1:4" ht="17">
      <c r="A48" s="11" t="s">
        <v>72</v>
      </c>
      <c r="B48" s="10" t="s">
        <v>69</v>
      </c>
      <c r="C48" s="15">
        <v>11140035</v>
      </c>
      <c r="D48" s="11"/>
    </row>
    <row r="49" spans="1:4" ht="17">
      <c r="A49" s="11" t="s">
        <v>70</v>
      </c>
      <c r="B49" s="10" t="s">
        <v>69</v>
      </c>
      <c r="C49" s="15">
        <v>31985070</v>
      </c>
      <c r="D49" s="17" t="s">
        <v>128</v>
      </c>
    </row>
    <row r="50" spans="1:4" ht="17">
      <c r="A50" s="7" t="s">
        <v>96</v>
      </c>
      <c r="B50" s="7" t="s">
        <v>97</v>
      </c>
      <c r="C50" s="7" t="s">
        <v>98</v>
      </c>
      <c r="D50" s="11"/>
    </row>
    <row r="51" spans="1:4" ht="17">
      <c r="A51" s="7" t="s">
        <v>108</v>
      </c>
      <c r="B51" s="7" t="s">
        <v>109</v>
      </c>
      <c r="C51" s="7" t="s">
        <v>110</v>
      </c>
      <c r="D51" s="8" t="s">
        <v>121</v>
      </c>
    </row>
    <row r="52" spans="1:4" ht="17">
      <c r="A52" s="7" t="s">
        <v>78</v>
      </c>
      <c r="B52" s="10" t="s">
        <v>69</v>
      </c>
      <c r="C52" s="13">
        <v>14190144</v>
      </c>
      <c r="D52" s="8"/>
    </row>
    <row r="53" spans="1:4" ht="17">
      <c r="A53" s="11" t="s">
        <v>73</v>
      </c>
      <c r="B53" s="10" t="s">
        <v>69</v>
      </c>
      <c r="C53" s="15">
        <v>15140122</v>
      </c>
      <c r="D53" s="11"/>
    </row>
    <row r="54" spans="1:4" ht="17">
      <c r="A54" s="7" t="s">
        <v>114</v>
      </c>
      <c r="B54" s="7" t="s">
        <v>33</v>
      </c>
      <c r="C54" s="7" t="s">
        <v>115</v>
      </c>
      <c r="D54" s="11"/>
    </row>
    <row r="55" spans="1:4" ht="17">
      <c r="A55" s="7" t="s">
        <v>99</v>
      </c>
      <c r="B55" s="7" t="s">
        <v>46</v>
      </c>
      <c r="C55" s="7" t="s">
        <v>100</v>
      </c>
      <c r="D55" s="11"/>
    </row>
    <row r="56" spans="1:4" ht="17">
      <c r="A56" s="7" t="s">
        <v>101</v>
      </c>
      <c r="B56" s="7" t="s">
        <v>102</v>
      </c>
      <c r="C56" s="7" t="s">
        <v>104</v>
      </c>
      <c r="D56" s="19" t="s">
        <v>133</v>
      </c>
    </row>
    <row r="57" spans="1:4" ht="17">
      <c r="A57" s="7" t="s">
        <v>75</v>
      </c>
      <c r="B57" s="7" t="s">
        <v>76</v>
      </c>
      <c r="C57" s="7" t="s">
        <v>77</v>
      </c>
      <c r="D57" s="11"/>
    </row>
    <row r="58" spans="1:4" ht="17">
      <c r="A58" s="7" t="s">
        <v>105</v>
      </c>
      <c r="B58" s="7" t="s">
        <v>106</v>
      </c>
      <c r="C58" s="7" t="s">
        <v>107</v>
      </c>
      <c r="D58" s="8"/>
    </row>
    <row r="59" spans="1:4">
      <c r="A59" s="7"/>
      <c r="B59" s="10"/>
      <c r="C59" s="13"/>
      <c r="D59" s="8"/>
    </row>
    <row r="60" spans="1:4" ht="17">
      <c r="A60" s="6" t="s">
        <v>36</v>
      </c>
      <c r="B60" s="7"/>
      <c r="C60" s="7"/>
      <c r="D60" s="8"/>
    </row>
    <row r="61" spans="1:4" ht="17">
      <c r="A61" s="7" t="s">
        <v>66</v>
      </c>
      <c r="B61" s="7" t="s">
        <v>38</v>
      </c>
      <c r="C61" s="13">
        <v>1704468</v>
      </c>
      <c r="D61" s="8" t="s">
        <v>53</v>
      </c>
    </row>
    <row r="62" spans="1:4" ht="17">
      <c r="A62" s="16" t="s">
        <v>126</v>
      </c>
      <c r="B62" s="7" t="s">
        <v>60</v>
      </c>
      <c r="C62" s="7" t="s">
        <v>27</v>
      </c>
      <c r="D62" s="8" t="s">
        <v>53</v>
      </c>
    </row>
    <row r="63" spans="1:4" ht="17">
      <c r="A63" s="7" t="s">
        <v>62</v>
      </c>
      <c r="B63" s="7" t="s">
        <v>60</v>
      </c>
      <c r="C63" s="7" t="s">
        <v>27</v>
      </c>
      <c r="D63" s="8"/>
    </row>
    <row r="64" spans="1:4" ht="17">
      <c r="A64" s="7" t="s">
        <v>116</v>
      </c>
      <c r="B64" s="7" t="s">
        <v>60</v>
      </c>
      <c r="C64" s="7" t="s">
        <v>27</v>
      </c>
      <c r="D64" s="8"/>
    </row>
    <row r="65" spans="1:4" ht="17">
      <c r="A65" s="7" t="s">
        <v>61</v>
      </c>
      <c r="B65" s="7" t="s">
        <v>60</v>
      </c>
      <c r="C65" s="7" t="s">
        <v>27</v>
      </c>
      <c r="D65" s="8"/>
    </row>
    <row r="66" spans="1:4" ht="17">
      <c r="A66" s="7" t="s">
        <v>37</v>
      </c>
      <c r="B66" s="7" t="s">
        <v>38</v>
      </c>
      <c r="C66" s="13">
        <v>1652100</v>
      </c>
      <c r="D66" s="8" t="s">
        <v>39</v>
      </c>
    </row>
    <row r="67" spans="1:4" ht="17">
      <c r="A67" s="7" t="s">
        <v>57</v>
      </c>
      <c r="B67" s="7" t="s">
        <v>49</v>
      </c>
      <c r="C67" s="7" t="s">
        <v>56</v>
      </c>
      <c r="D67" s="8" t="s">
        <v>39</v>
      </c>
    </row>
    <row r="68" spans="1:4" ht="17">
      <c r="A68" s="7" t="s">
        <v>63</v>
      </c>
      <c r="B68" s="7" t="s">
        <v>60</v>
      </c>
      <c r="C68" s="7" t="s">
        <v>27</v>
      </c>
      <c r="D68" s="8"/>
    </row>
    <row r="69" spans="1:4">
      <c r="A69" s="7"/>
      <c r="B69" s="7"/>
      <c r="C69" s="7"/>
      <c r="D69" s="8"/>
    </row>
    <row r="70" spans="1:4">
      <c r="A70" s="7"/>
      <c r="B70" s="7"/>
      <c r="C70" s="13"/>
      <c r="D70" s="8"/>
    </row>
    <row r="71" spans="1:4">
      <c r="A71" s="7"/>
      <c r="B71" s="7"/>
      <c r="C71" s="7"/>
      <c r="D71" s="8"/>
    </row>
  </sheetData>
  <pageMargins left="0.7" right="0.7" top="0.75" bottom="0.75" header="0.3" footer="0.3"/>
  <pageSetup scale="47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cp:lastPrinted>2019-02-07T14:55:45Z</cp:lastPrinted>
  <dcterms:created xsi:type="dcterms:W3CDTF">2012-02-23T18:29:07Z</dcterms:created>
  <dcterms:modified xsi:type="dcterms:W3CDTF">2019-02-14T15:30:18Z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