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k\InstallAnywhere\Desktop\Ke document\Fadi_method_manuscript\Revision\Final Final revision\"/>
    </mc:Choice>
  </mc:AlternateContent>
  <bookViews>
    <workbookView xWindow="0" yWindow="0" windowWidth="15300" windowHeight="765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<sst xmlns="http://schemas.openxmlformats.org/spreadsheetml/2006/main" count="60" uniqueCount="43">
  <si>
    <t>Chromosome</t>
  </si>
  <si>
    <t>Position</t>
  </si>
  <si>
    <t>Gene ID</t>
  </si>
  <si>
    <t>Coding/Exon ID</t>
  </si>
  <si>
    <t>Original Sequence</t>
  </si>
  <si>
    <t>Altered Sequence</t>
  </si>
  <si>
    <t>Original Amino Acid</t>
  </si>
  <si>
    <t>New Amino Acid</t>
  </si>
  <si>
    <t>Type of Change</t>
  </si>
  <si>
    <t>Compared Strains</t>
  </si>
  <si>
    <t>II</t>
  </si>
  <si>
    <t>transcript:SPBC14F5.06.1</t>
  </si>
  <si>
    <t>rli1</t>
  </si>
  <si>
    <t>CDS:SPBC14F5.06.1:pep</t>
  </si>
  <si>
    <t>G</t>
  </si>
  <si>
    <t>GTGTATTGAAGTTAATCCTACCGATCGCATTGCATTTATTAGTGAAACATTA</t>
  </si>
  <si>
    <t>-</t>
  </si>
  <si>
    <t>INDEL</t>
  </si>
  <si>
    <t>P (A) vs. S (A3 a and b)</t>
  </si>
  <si>
    <t>III</t>
  </si>
  <si>
    <t>transcript:SPCC1235.03.1</t>
  </si>
  <si>
    <t>cue2</t>
  </si>
  <si>
    <t>CDS:SPCC1235.03.1:pep</t>
  </si>
  <si>
    <t>CCGATCTCTTGCTATG</t>
  </si>
  <si>
    <t>C</t>
  </si>
  <si>
    <t>P (B) vs. S (B1 a and b)</t>
  </si>
  <si>
    <t>transcript:SPCC74.05.1</t>
  </si>
  <si>
    <t>rpl2702</t>
  </si>
  <si>
    <t>CDS:SPCC74.05.1:pep</t>
  </si>
  <si>
    <t>GGT</t>
  </si>
  <si>
    <t>GAT</t>
  </si>
  <si>
    <t>D</t>
  </si>
  <si>
    <t>NONSYN</t>
  </si>
  <si>
    <t>P (B) vs. S (B2 a and b)</t>
  </si>
  <si>
    <t>transcript:SPBPJ4664.02.1</t>
  </si>
  <si>
    <t>unknown glycoprotein</t>
  </si>
  <si>
    <t>CDS:SPBPJ4664.02.1:pep</t>
  </si>
  <si>
    <t>GTT</t>
  </si>
  <si>
    <t>GCT</t>
  </si>
  <si>
    <t>V</t>
  </si>
  <si>
    <t>A</t>
  </si>
  <si>
    <t>P (A) vs. S (A1 a and b)</t>
  </si>
  <si>
    <t>P (A) vs. S (A2 a and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</si>
</sst>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1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2" borderId="0" xfId="0" applyFont="1" applyFill="1"/>
    <xf numFmtId="0" fontId="3" fillId="3" borderId="0" xfId="0" applyFont="1" applyFill="1"/>
  </cellXfs>
  <cellStyles count="2">
    <cellStyle name="Normal" xfId="0" builtinId="0"/>
    <cellStyle name="Normal 3" xfId="1"/>
  </cellStyles>
  <dxfs count="36"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k/InstallAnywhere/Desktop/Ke%20document/Fadi_method_manuscript/Revision/Final%20revision/Upload/Table%201_Marayati%20et%20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1 all seq changes"/>
      <sheetName val="Step2 in both biological dupli"/>
      <sheetName val="Step3 INDEL and Nonsyn"/>
      <sheetName val="step4 CDS Only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sqref="A1:XFD1048576"/>
    </sheetView>
  </sheetViews>
  <sheetFormatPr defaultRowHeight="15" x14ac:dyDescent="0.25"/>
  <cols>
    <col min="1" max="1" width="14.7109375" customWidth="1"/>
    <col min="2" max="2" width="13.5703125" customWidth="1"/>
    <col min="3" max="4" width="27.42578125" customWidth="1"/>
    <col min="5" max="5" width="28.140625" customWidth="1"/>
    <col min="6" max="6" width="25.28515625" customWidth="1"/>
    <col min="7" max="7" width="14.7109375" customWidth="1"/>
    <col min="11" max="11" width="34.7109375" customWidth="1"/>
  </cols>
  <sheetData>
    <row r="1" spans="1:11" s="3" customFormat="1" ht="47.25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</row>
    <row r="2" spans="1:11" s="3" customFormat="1" ht="15.75" x14ac:dyDescent="0.25">
      <c r="A2" s="3" t="s">
        <v>10</v>
      </c>
      <c r="B2" s="3">
        <v>4165206</v>
      </c>
      <c r="C2" s="3" t="s">
        <v>11</v>
      </c>
      <c r="D2" s="4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16</v>
      </c>
      <c r="J2" s="3" t="s">
        <v>17</v>
      </c>
      <c r="K2" s="3" t="s">
        <v>18</v>
      </c>
    </row>
    <row r="3" spans="1:11" s="3" customFormat="1" ht="15.75" x14ac:dyDescent="0.25">
      <c r="A3" s="3" t="s">
        <v>19</v>
      </c>
      <c r="B3" s="3">
        <v>180262</v>
      </c>
      <c r="C3" s="3" t="s">
        <v>20</v>
      </c>
      <c r="D3" s="4" t="s">
        <v>21</v>
      </c>
      <c r="E3" s="3" t="s">
        <v>22</v>
      </c>
      <c r="F3" s="3" t="s">
        <v>23</v>
      </c>
      <c r="G3" s="3" t="s">
        <v>24</v>
      </c>
      <c r="H3" s="3" t="s">
        <v>16</v>
      </c>
      <c r="I3" s="3" t="s">
        <v>16</v>
      </c>
      <c r="J3" s="3" t="s">
        <v>17</v>
      </c>
      <c r="K3" s="5" t="s">
        <v>25</v>
      </c>
    </row>
    <row r="4" spans="1:11" s="3" customFormat="1" ht="15.75" x14ac:dyDescent="0.25">
      <c r="A4" s="3" t="s">
        <v>19</v>
      </c>
      <c r="B4" s="3">
        <v>1939467</v>
      </c>
      <c r="C4" s="3" t="s">
        <v>26</v>
      </c>
      <c r="D4" s="4" t="s">
        <v>27</v>
      </c>
      <c r="E4" s="3" t="s">
        <v>28</v>
      </c>
      <c r="F4" s="3" t="s">
        <v>29</v>
      </c>
      <c r="G4" s="3" t="s">
        <v>30</v>
      </c>
      <c r="H4" s="3" t="s">
        <v>14</v>
      </c>
      <c r="I4" s="3" t="s">
        <v>31</v>
      </c>
      <c r="J4" s="6" t="s">
        <v>32</v>
      </c>
      <c r="K4" s="5" t="s">
        <v>33</v>
      </c>
    </row>
    <row r="5" spans="1:11" s="3" customFormat="1" ht="15.75" x14ac:dyDescent="0.25">
      <c r="A5" s="3" t="s">
        <v>10</v>
      </c>
      <c r="B5" s="3">
        <v>692301</v>
      </c>
      <c r="C5" s="7" t="s">
        <v>34</v>
      </c>
      <c r="D5" s="4" t="s">
        <v>35</v>
      </c>
      <c r="E5" s="3" t="s">
        <v>36</v>
      </c>
      <c r="F5" s="3" t="s">
        <v>37</v>
      </c>
      <c r="G5" s="3" t="s">
        <v>38</v>
      </c>
      <c r="H5" s="3" t="s">
        <v>39</v>
      </c>
      <c r="I5" s="3" t="s">
        <v>40</v>
      </c>
      <c r="J5" s="6" t="s">
        <v>32</v>
      </c>
      <c r="K5" s="3" t="s">
        <v>41</v>
      </c>
    </row>
    <row r="6" spans="1:11" s="3" customFormat="1" ht="15.75" x14ac:dyDescent="0.25">
      <c r="A6" s="3" t="s">
        <v>10</v>
      </c>
      <c r="B6" s="3">
        <v>692301</v>
      </c>
      <c r="C6" s="7" t="s">
        <v>34</v>
      </c>
      <c r="D6" s="4" t="s">
        <v>35</v>
      </c>
      <c r="E6" s="3" t="s">
        <v>36</v>
      </c>
      <c r="F6" s="3" t="s">
        <v>37</v>
      </c>
      <c r="G6" s="3" t="s">
        <v>38</v>
      </c>
      <c r="H6" s="3" t="s">
        <v>39</v>
      </c>
      <c r="I6" s="3" t="s">
        <v>40</v>
      </c>
      <c r="J6" s="6" t="s">
        <v>32</v>
      </c>
      <c r="K6" s="3" t="s">
        <v>42</v>
      </c>
    </row>
    <row r="7" spans="1:11" ht="15.75" x14ac:dyDescent="0.25">
      <c r="D7" s="4"/>
    </row>
  </sheetData>
  <conditionalFormatting sqref="K3:K6">
    <cfRule type="containsText" dxfId="35" priority="11" operator="containsText" text="AD100a.001.002.009.v.AD189">
      <formula>NOT(ISERROR(SEARCH("AD100a.001.002.009.v.AD189",K3)))</formula>
    </cfRule>
    <cfRule type="containsText" dxfId="34" priority="12" operator="containsText" text="AD100a.001.002.009.v.AD187">
      <formula>NOT(ISERROR(SEARCH("AD100a.001.002.009.v.AD187",K3)))</formula>
    </cfRule>
    <cfRule type="containsText" dxfId="33" priority="13" operator="containsText" text="AD100a.001.002.009.v.AD2">
      <formula>NOT(ISERROR(SEARCH("AD100a.001.002.009.v.AD2",K3)))</formula>
    </cfRule>
    <cfRule type="containsText" dxfId="32" priority="14" operator="containsText" text="AD100a.001.002.009.v.AD189">
      <formula>NOT(ISERROR(SEARCH("AD100a.001.002.009.v.AD189",K3)))</formula>
    </cfRule>
    <cfRule type="containsText" dxfId="31" priority="15" operator="containsText" text="AD100a.001.002.009.v.AD187">
      <formula>NOT(ISERROR(SEARCH("AD100a.001.002.009.v.AD187",K3)))</formula>
    </cfRule>
    <cfRule type="containsText" dxfId="30" priority="16" operator="containsText" text="AD108a.003.010.011.v.AD200">
      <formula>NOT(ISERROR(SEARCH("AD108a.003.010.011.v.AD200",K3)))</formula>
    </cfRule>
    <cfRule type="containsText" dxfId="29" priority="17" operator="containsText" text="AD108a.003.010.011.v.AD142.004.012.list">
      <formula>NOT(ISERROR(SEARCH("AD108a.003.010.011.v.AD142.004.012.list",K3)))</formula>
    </cfRule>
  </conditionalFormatting>
  <conditionalFormatting sqref="B3:B6">
    <cfRule type="duplicateValues" dxfId="21" priority="18"/>
  </conditionalFormatting>
  <conditionalFormatting sqref="D3">
    <cfRule type="duplicateValues" dxfId="19" priority="10"/>
  </conditionalFormatting>
  <conditionalFormatting sqref="B2">
    <cfRule type="duplicateValues" dxfId="17" priority="9"/>
  </conditionalFormatting>
  <conditionalFormatting sqref="D2">
    <cfRule type="duplicateValues" dxfId="15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AD100a.001.002.009.v.AD189" id="{71D017B3-1227-4EF5-8E0F-BF14622EBFEE}">
            <xm:f>NOT(ISERROR(SEARCH("AD100a.001.002.009.v.AD189",'\Users\zhangk\InstallAnywhere\Desktop\Ke document\Fadi_method_manuscript\Revision\Final revision\Upload\[Table 1_Marayati et al.xlsx]Step3 INDEL and Nonsyn'!#REF!)))</xm:f>
            <x14:dxf>
              <fill>
                <patternFill>
                  <bgColor rgb="FFFF9F9F"/>
                </patternFill>
              </fill>
            </x14:dxf>
          </x14:cfRule>
          <x14:cfRule type="containsText" priority="3" operator="containsText" text="AD100a.001.002.009.v.AD187" id="{CD2AA584-D990-4339-AB15-B0AD3070B9DD}">
            <xm:f>NOT(ISERROR(SEARCH("AD100a.001.002.009.v.AD187",'\Users\zhangk\InstallAnywhere\Desktop\Ke document\Fadi_method_manuscript\Revision\Final revision\Upload\[Table 1_Marayati et al.xlsx]Step3 INDEL and Nonsyn'!#REF!)))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text="AD100a.001.002.009.v.AD2" id="{325DE5B3-DA92-4DB6-B275-7E76ED207619}">
            <xm:f>NOT(ISERROR(SEARCH("AD100a.001.002.009.v.AD2",'\Users\zhangk\InstallAnywhere\Desktop\Ke document\Fadi_method_manuscript\Revision\Final revision\Upload\[Table 1_Marayati et al.xlsx]Step3 INDEL and Nonsyn'!#REF!)))</xm:f>
            <x14:dxf>
              <font>
                <color rgb="FFC00000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5" operator="containsText" text="AD100a.001.002.009.v.AD189" id="{37A2B229-2D92-49AC-9CAB-9D9A958A4303}">
            <xm:f>NOT(ISERROR(SEARCH("AD100a.001.002.009.v.AD189",'\Users\zhangk\InstallAnywhere\Desktop\Ke document\Fadi_method_manuscript\Revision\Final revision\Upload\[Table 1_Marayati et al.xlsx]Step3 INDEL and Nonsyn'!#REF!)))</xm:f>
            <x14:dxf>
              <font>
                <color rgb="FFC00000"/>
              </font>
              <fill>
                <patternFill>
                  <bgColor rgb="FFFFC9C9"/>
                </patternFill>
              </fill>
            </x14:dxf>
          </x14:cfRule>
          <x14:cfRule type="containsText" priority="6" operator="containsText" text="AD100a.001.002.009.v.AD187" id="{A00D5C73-7228-457A-8FE2-09BD21219DD3}">
            <xm:f>NOT(ISERROR(SEARCH("AD100a.001.002.009.v.AD187",'\Users\zhangk\InstallAnywhere\Desktop\Ke document\Fadi_method_manuscript\Revision\Final revision\Upload\[Table 1_Marayati et al.xlsx]Step3 INDEL and Nonsyn'!#REF!)))</xm:f>
            <x14:dxf>
              <font>
                <color rgb="FFC00000"/>
              </font>
              <fill>
                <patternFill>
                  <bgColor rgb="FFFFE1E1"/>
                </patternFill>
              </fill>
            </x14:dxf>
          </x14:cfRule>
          <x14:cfRule type="containsText" priority="7" operator="containsText" text="AD108a.003.010.011.v.AD200" id="{2FEB7A77-8179-47C1-9401-F7419ED7919C}">
            <xm:f>NOT(ISERROR(SEARCH("AD108a.003.010.011.v.AD200",'\Users\zhangk\InstallAnywhere\Desktop\Ke document\Fadi_method_manuscript\Revision\Final revision\Upload\[Table 1_Marayati et al.xlsx]Step3 INDEL and Nonsyn'!#REF!)))</xm:f>
            <x14:dxf>
              <font>
                <color theme="4" tint="-0.499984740745262"/>
              </font>
              <fill>
                <patternFill>
                  <bgColor theme="6" tint="0.79998168889431442"/>
                </patternFill>
              </fill>
            </x14:dxf>
          </x14:cfRule>
          <x14:cfRule type="containsText" priority="8" operator="containsText" text="AD108a.003.010.011.v.AD142.004.012.list" id="{69EEAB8F-510C-4169-A347-60436B5D6B5D}">
            <xm:f>NOT(ISERROR(SEARCH("AD108a.003.010.011.v.AD142.004.012.list",'\Users\zhangk\InstallAnywhere\Desktop\Ke document\Fadi_method_manuscript\Revision\Final revision\Upload\[Table 1_Marayati et al.xlsx]Step3 INDEL and Nonsyn'!#REF!)))</xm:f>
            <x14:dxf>
              <font>
                <color theme="4" tint="-0.499984740745262"/>
              </font>
              <fill>
                <patternFill>
                  <bgColor theme="4" tint="0.59996337778862885"/>
                </patternFill>
              </fill>
            </x14:dxf>
          </x14:cfRule>
          <xm:sqref>K2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2018-11-12T14:19:20Z</dcterms:created>
  <dcterms:modified xsi:type="dcterms:W3CDTF">2018-11-12T14:19:35Z</dcterms:modified>
</cp:coreProperties>
</file>