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mela\Desktop\"/>
    </mc:Choice>
  </mc:AlternateContent>
  <bookViews>
    <workbookView xWindow="0" yWindow="0" windowWidth="25600" windowHeight="10610"/>
  </bookViews>
  <sheets>
    <sheet name="Sheet1" sheetId="1" r:id="rId1"/>
    <sheet name="DV-IDENTITY-0" sheetId="4" state="veryHidden" r:id="rId2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<sst xmlns="http://schemas.openxmlformats.org/spreadsheetml/2006/main" count="211" uniqueCount="173">
  <si>
    <t>Company</t>
  </si>
  <si>
    <t>Catalog Number</t>
  </si>
  <si>
    <t>AAAAAH384Q8=</t>
  </si>
  <si>
    <t>Comments/Description</t>
  </si>
  <si>
    <t>RNA extraction</t>
  </si>
  <si>
    <t>TRIreagent</t>
  </si>
  <si>
    <t>TRIzol</t>
  </si>
  <si>
    <t>Trisure</t>
  </si>
  <si>
    <t xml:space="preserve">Sigma-Aldrich </t>
  </si>
  <si>
    <t>Bioline</t>
  </si>
  <si>
    <t>Chloroform</t>
  </si>
  <si>
    <t>Nuclease-free 1.5-ml microcentrifuge tubes</t>
  </si>
  <si>
    <t>Refrigerated microcentrifuge</t>
  </si>
  <si>
    <t>qPCR</t>
  </si>
  <si>
    <t>PowerUP SYBR Green Master Mix</t>
  </si>
  <si>
    <t xml:space="preserve">General Materials </t>
  </si>
  <si>
    <t>Mayo scissors</t>
  </si>
  <si>
    <t>qPCR machine and software</t>
  </si>
  <si>
    <t>PCR</t>
  </si>
  <si>
    <t>Promega</t>
  </si>
  <si>
    <t>Agilent Technologies</t>
  </si>
  <si>
    <t xml:space="preserve">AffinityScript Multiple Temperature Reverse Transcriptase </t>
  </si>
  <si>
    <t>Thermo Fisher Scientific</t>
  </si>
  <si>
    <t>Sigma-Aldrich</t>
  </si>
  <si>
    <t>Eppendorf</t>
  </si>
  <si>
    <t>Homemade solution</t>
  </si>
  <si>
    <t xml:space="preserve"> -</t>
  </si>
  <si>
    <t>Thermo Fisher Scientific (Invitrogen)</t>
  </si>
  <si>
    <t>Thermo Fisher Scientific (Thermo Scientific)</t>
  </si>
  <si>
    <t>R0551</t>
  </si>
  <si>
    <t>AM1907</t>
  </si>
  <si>
    <t>P1193</t>
  </si>
  <si>
    <t>Thermo Fisher Scientific (Applied Biosystems)</t>
  </si>
  <si>
    <t>A25779</t>
  </si>
  <si>
    <t>14001012a</t>
  </si>
  <si>
    <t xml:space="preserve">Thermo Fisher Scientific (Invitrogen) </t>
  </si>
  <si>
    <t>M7122</t>
  </si>
  <si>
    <t>Sigma-Aldrich (EMD Millipore)</t>
  </si>
  <si>
    <t>C2432</t>
  </si>
  <si>
    <t>1-Bromo-3-chloropropane</t>
  </si>
  <si>
    <t>B9673</t>
  </si>
  <si>
    <t>AB1454</t>
  </si>
  <si>
    <t>Z333328, Z333336, Z333344</t>
  </si>
  <si>
    <t>7500 Fast Real-Time PCR System with 7500 Software v2.0</t>
  </si>
  <si>
    <t>BIO-RAD</t>
  </si>
  <si>
    <t>Toyobo</t>
  </si>
  <si>
    <t>ReverTra Ace qPCR RT MasterMix with gDNA remover</t>
  </si>
  <si>
    <t>A1172K</t>
  </si>
  <si>
    <t>CFX96 Touch Real-Time PCR Detection System with CFX Manager software</t>
  </si>
  <si>
    <t>iTaq Universal SYBR Green Supermix</t>
  </si>
  <si>
    <t>cDNA synthesis</t>
  </si>
  <si>
    <t xml:space="preserve">Equipment </t>
  </si>
  <si>
    <t>GENEzol</t>
  </si>
  <si>
    <t>GZR100</t>
  </si>
  <si>
    <t>Geneaid</t>
  </si>
  <si>
    <t>Nanodrop 2000</t>
  </si>
  <si>
    <t>Eppendorf 5427R</t>
  </si>
  <si>
    <t>Heat box</t>
  </si>
  <si>
    <t>Labnet</t>
  </si>
  <si>
    <t>AccuBlock Digital Dry Bath</t>
  </si>
  <si>
    <t>Eppendorf 5418R</t>
  </si>
  <si>
    <t>Microcentrifuge</t>
  </si>
  <si>
    <t>Corning</t>
  </si>
  <si>
    <t>PCR machine</t>
  </si>
  <si>
    <t>1.00983.2500</t>
  </si>
  <si>
    <t>1.00983</t>
  </si>
  <si>
    <t>Isopropanol (ACS, ISO Reag. Ph Eur)</t>
  </si>
  <si>
    <t>1.09634.2500</t>
  </si>
  <si>
    <t>Glycogen, molecular biology grade (e.g., Sigma, cat. no. G1767)</t>
  </si>
  <si>
    <t>RCI Labscan</t>
  </si>
  <si>
    <t>AR1027E-G2.5L</t>
  </si>
  <si>
    <t>Nuclease-free water</t>
  </si>
  <si>
    <t>Ehtanol (ACS, ISO Reag. Ph Eur)</t>
  </si>
  <si>
    <t>FSQ-101</t>
  </si>
  <si>
    <t>10mM dNTP Mix</t>
  </si>
  <si>
    <t>Vivantis</t>
  </si>
  <si>
    <t>NP2409</t>
  </si>
  <si>
    <t>10X Taq Buffer with KCl</t>
  </si>
  <si>
    <t>00348114</t>
  </si>
  <si>
    <t>Pipette-Lite XLS</t>
  </si>
  <si>
    <t>DNA ladders and markers</t>
  </si>
  <si>
    <t>NL1405</t>
  </si>
  <si>
    <t>DNA gel loading dye (6X)</t>
  </si>
  <si>
    <t>R0611</t>
  </si>
  <si>
    <t>Taq DNA polymerase</t>
  </si>
  <si>
    <t>PL1202</t>
  </si>
  <si>
    <t>Power supply</t>
  </si>
  <si>
    <t>Mini ReadySub-Cell GT Cell #1704487edu</t>
  </si>
  <si>
    <t>Horizontal gel electrophoresis</t>
  </si>
  <si>
    <t>Mini microcentrifuge</t>
  </si>
  <si>
    <t>T100 Thermal Cycler</t>
  </si>
  <si>
    <t>PowerPac HC</t>
  </si>
  <si>
    <t>Agarose</t>
  </si>
  <si>
    <t>PC0701-100G</t>
  </si>
  <si>
    <t>Multicell</t>
  </si>
  <si>
    <t>809-115-CL</t>
  </si>
  <si>
    <t>LSE 6766</t>
  </si>
  <si>
    <t>LM-60</t>
  </si>
  <si>
    <t>Tris/Acetic/EDTA (TAE) buffer:</t>
  </si>
  <si>
    <t xml:space="preserve">   - Ethylenediaminetetraacetic acid (EDTA)</t>
  </si>
  <si>
    <t>161-0729</t>
  </si>
  <si>
    <t>ReverTra Ace qPCR RT Kit</t>
  </si>
  <si>
    <t xml:space="preserve">   - Tris</t>
  </si>
  <si>
    <t xml:space="preserve">   - Acetic acid (glacial) (ACS, ISO, Reag. Ph Eur)</t>
  </si>
  <si>
    <t>Merck KGaA (EMSURE)</t>
  </si>
  <si>
    <t>1.00063.2500</t>
  </si>
  <si>
    <t>PR0612-1KG</t>
  </si>
  <si>
    <t>LioFuge</t>
  </si>
  <si>
    <t xml:space="preserve">Microvolume spectrophotometer </t>
  </si>
  <si>
    <t>Pipette</t>
  </si>
  <si>
    <t>Rainin</t>
  </si>
  <si>
    <t>Forceps</t>
  </si>
  <si>
    <t>Reagents</t>
  </si>
  <si>
    <t>Tissue collection</t>
  </si>
  <si>
    <t>Tricaine methanesulfonate</t>
  </si>
  <si>
    <t>E10521</t>
  </si>
  <si>
    <t>DNA polymerase systems :</t>
  </si>
  <si>
    <t xml:space="preserve">   - Platinum II Hot-Start Green PCR Master Mix (2X) </t>
  </si>
  <si>
    <t xml:space="preserve">   - GoTaq Mastermix</t>
  </si>
  <si>
    <t xml:space="preserve">   - Verso 1-step RT-PCR ReddyMix with ThermoPrime Taq</t>
  </si>
  <si>
    <t>BIO-38032</t>
  </si>
  <si>
    <t>94.53 g/L (800 mM) guanidine thiocyanate</t>
  </si>
  <si>
    <t>30.45 g/L  (400 mM) ammonium thiocyanate</t>
  </si>
  <si>
    <t>8.20 g/L  (100 mM) sodium acetate</t>
  </si>
  <si>
    <t>1.0 g/L (0.1 % w/v) 8-quinolinol, pH 5.0</t>
  </si>
  <si>
    <t>50 mL/L (5 % v/v) glycerol</t>
  </si>
  <si>
    <t>380 mL/L  (38 % v/v) phenol</t>
  </si>
  <si>
    <t>Step</t>
  </si>
  <si>
    <t xml:space="preserve">An alternative to clove oil. </t>
  </si>
  <si>
    <t>Roche</t>
  </si>
  <si>
    <t>MagNA Lyser Green Beads</t>
  </si>
  <si>
    <t>MagNA Lyser Instrument</t>
  </si>
  <si>
    <t>Lysing Matrix D, 2 mL Tube</t>
  </si>
  <si>
    <t>MP BIOMEDICALS</t>
  </si>
  <si>
    <t>2,2</t>
  </si>
  <si>
    <t>optional</t>
  </si>
  <si>
    <t>A less toxic alternative to chloroform</t>
  </si>
  <si>
    <t>Useful step if tissue starting material is small to maximise RNA precipitation</t>
  </si>
  <si>
    <t>Can be performed at the end of the RNA extraction protocol</t>
  </si>
  <si>
    <t>Separate PCR mixture components:</t>
  </si>
  <si>
    <t>R0971</t>
  </si>
  <si>
    <t>Ethidium Bromide solution (10 mg/mL)</t>
  </si>
  <si>
    <t>P1110</t>
  </si>
  <si>
    <t>Dounce tissue grinder pestle</t>
  </si>
  <si>
    <t>For visulation of PCR products from steps 5.1-5.4</t>
  </si>
  <si>
    <t>2.4, 2.7 &amp; 2.10</t>
  </si>
  <si>
    <t>6.5.1</t>
  </si>
  <si>
    <t>6.6-6,8</t>
  </si>
  <si>
    <t>An alternative tissue homogenization method used in conjunction with tissue lysing machines detailed below</t>
  </si>
  <si>
    <r>
      <t>25mM MgCl</t>
    </r>
    <r>
      <rPr>
        <vertAlign val="subscript"/>
        <sz val="12"/>
        <color indexed="8"/>
        <rFont val="Calibri"/>
        <family val="2"/>
        <scheme val="minor"/>
      </rPr>
      <t>2</t>
    </r>
  </si>
  <si>
    <r>
      <t>Store up to 2 years at 4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indexed="8"/>
        <rFont val="Calibri"/>
        <family val="2"/>
        <scheme val="minor"/>
      </rPr>
      <t>C</t>
    </r>
  </si>
  <si>
    <r>
      <t>Ambion TURBO DNA-</t>
    </r>
    <r>
      <rPr>
        <i/>
        <sz val="12"/>
        <color indexed="8"/>
        <rFont val="Calibri"/>
        <family val="2"/>
        <scheme val="minor"/>
      </rPr>
      <t xml:space="preserve">free </t>
    </r>
    <r>
      <rPr>
        <sz val="12"/>
        <color indexed="8"/>
        <rFont val="Calibri"/>
        <family val="2"/>
        <scheme val="minor"/>
      </rPr>
      <t xml:space="preserve">kit </t>
    </r>
  </si>
  <si>
    <t>Gel electrophoresis:</t>
  </si>
  <si>
    <t>3.1-3.4</t>
  </si>
  <si>
    <t>Aerosol-barrier pipette tips</t>
  </si>
  <si>
    <t>An alternative option if the above kits are not possible</t>
  </si>
  <si>
    <t>Exemplified in Figures4-6B</t>
  </si>
  <si>
    <t>Exemplified in the video and in Figures 4-6A</t>
  </si>
  <si>
    <t>An alternative tissue homogenizing option for protocol 2 which are used in conjunction with the lysing beads detailed above</t>
  </si>
  <si>
    <t>Protocol 2</t>
  </si>
  <si>
    <t>Protocol 3</t>
  </si>
  <si>
    <t>Protocol 5</t>
  </si>
  <si>
    <t>Useful to quickly spin down PCR reaction tubes in protocols 5 &amp; 6</t>
  </si>
  <si>
    <t>Protocol 6</t>
  </si>
  <si>
    <t xml:space="preserve">  AM7020</t>
  </si>
  <si>
    <t>FastPrep-24 5G Homogenizer</t>
  </si>
  <si>
    <t>For storing tissues if they cannot be processed immediately</t>
  </si>
  <si>
    <t>RNAlater stabilization solution</t>
  </si>
  <si>
    <t>Isopropanol (GC) ≥ 99.8 %</t>
  </si>
  <si>
    <r>
      <t xml:space="preserve">Ethanol (purity (GC) </t>
    </r>
    <r>
      <rPr>
        <sz val="12"/>
        <color indexed="8"/>
        <rFont val="Calibri"/>
        <family val="2"/>
        <scheme val="minor"/>
      </rPr>
      <t>≥ 99.9 %</t>
    </r>
  </si>
  <si>
    <t>Merck (EMSURE)</t>
  </si>
  <si>
    <t xml:space="preserve">Thermo Fisher Scientific </t>
  </si>
  <si>
    <t>One step RT-PCR exemplified in Figure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</si>
</sst>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64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/>
    <xf numFmtId="0" fontId="2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87"/>
  <sheetViews>
    <sheetView tabSelected="1" zoomScale="70" zoomScaleNormal="70" workbookViewId="0">
      <selection activeCell="D43" sqref="D43"/>
    </sheetView>
  </sheetViews>
  <sheetFormatPr defaultColWidth="8.81640625" defaultRowHeight="15.5" x14ac:dyDescent="0.35"/>
  <cols>
    <col min="1" max="1" width="43.81640625" style="3" customWidth="1"/>
    <col min="2" max="2" width="22.453125" style="3" customWidth="1"/>
    <col min="3" max="3" width="17" style="5" customWidth="1"/>
    <col min="4" max="4" width="110.36328125" style="2" customWidth="1"/>
    <col min="5" max="5" width="16.90625" customWidth="1"/>
  </cols>
  <sheetData>
    <row r="1" spans="1:25" s="1" customFormat="1" ht="16" thickBot="1" x14ac:dyDescent="0.4">
      <c r="A1" s="10" t="s">
        <v>112</v>
      </c>
      <c r="B1" s="10" t="s">
        <v>0</v>
      </c>
      <c r="C1" s="10" t="s">
        <v>1</v>
      </c>
      <c r="D1" s="11" t="s">
        <v>3</v>
      </c>
      <c r="E1" s="28" t="s">
        <v>127</v>
      </c>
    </row>
    <row r="2" spans="1:25" s="1" customFormat="1" x14ac:dyDescent="0.35">
      <c r="A2" s="12" t="s">
        <v>113</v>
      </c>
      <c r="B2" s="13"/>
      <c r="C2" s="14"/>
      <c r="D2" s="15"/>
      <c r="E2" s="23">
        <v>1</v>
      </c>
      <c r="Y2" s="4"/>
    </row>
    <row r="3" spans="1:25" s="1" customFormat="1" x14ac:dyDescent="0.35">
      <c r="A3" s="13" t="s">
        <v>114</v>
      </c>
      <c r="B3" s="13" t="s">
        <v>23</v>
      </c>
      <c r="C3" s="14" t="s">
        <v>115</v>
      </c>
      <c r="D3" s="15" t="s">
        <v>128</v>
      </c>
      <c r="E3" s="34">
        <v>1.1000000000000001</v>
      </c>
    </row>
    <row r="4" spans="1:25" s="1" customFormat="1" ht="16" thickBot="1" x14ac:dyDescent="0.4">
      <c r="A4" s="20" t="s">
        <v>167</v>
      </c>
      <c r="B4" s="20" t="s">
        <v>22</v>
      </c>
      <c r="C4" s="21" t="s">
        <v>164</v>
      </c>
      <c r="D4" s="22" t="s">
        <v>166</v>
      </c>
      <c r="E4" s="33">
        <v>1.3</v>
      </c>
    </row>
    <row r="5" spans="1:25" x14ac:dyDescent="0.35">
      <c r="A5" s="29" t="s">
        <v>4</v>
      </c>
      <c r="B5" s="17"/>
      <c r="C5" s="18"/>
      <c r="D5" s="19"/>
      <c r="E5" s="23">
        <v>2</v>
      </c>
    </row>
    <row r="6" spans="1:25" x14ac:dyDescent="0.35">
      <c r="A6" s="19" t="s">
        <v>5</v>
      </c>
      <c r="B6" s="19" t="s">
        <v>8</v>
      </c>
      <c r="C6" s="18"/>
      <c r="D6" s="19"/>
      <c r="E6" s="45">
        <v>2.1</v>
      </c>
      <c r="F6" s="9"/>
    </row>
    <row r="7" spans="1:25" ht="31" x14ac:dyDescent="0.35">
      <c r="A7" s="19" t="s">
        <v>6</v>
      </c>
      <c r="B7" s="17" t="s">
        <v>27</v>
      </c>
      <c r="C7" s="18">
        <v>15596026</v>
      </c>
      <c r="D7" s="19"/>
      <c r="E7" s="45"/>
      <c r="H7" s="9"/>
    </row>
    <row r="8" spans="1:25" x14ac:dyDescent="0.35">
      <c r="A8" s="19" t="s">
        <v>52</v>
      </c>
      <c r="B8" s="17" t="s">
        <v>54</v>
      </c>
      <c r="C8" s="18" t="s">
        <v>53</v>
      </c>
      <c r="D8" s="19"/>
      <c r="E8" s="45"/>
    </row>
    <row r="9" spans="1:25" x14ac:dyDescent="0.35">
      <c r="A9" s="19" t="s">
        <v>7</v>
      </c>
      <c r="B9" s="17" t="s">
        <v>9</v>
      </c>
      <c r="C9" s="18" t="s">
        <v>120</v>
      </c>
      <c r="D9" s="19"/>
      <c r="E9" s="45"/>
    </row>
    <row r="10" spans="1:25" x14ac:dyDescent="0.35">
      <c r="A10" s="17" t="s">
        <v>25</v>
      </c>
      <c r="B10" s="17" t="s">
        <v>26</v>
      </c>
      <c r="C10" s="18" t="s">
        <v>26</v>
      </c>
      <c r="D10" s="19" t="s">
        <v>121</v>
      </c>
      <c r="E10" s="45"/>
    </row>
    <row r="11" spans="1:25" x14ac:dyDescent="0.35">
      <c r="A11" s="17"/>
      <c r="B11" s="17"/>
      <c r="C11" s="18"/>
      <c r="D11" s="19" t="s">
        <v>122</v>
      </c>
      <c r="E11" s="45"/>
    </row>
    <row r="12" spans="1:25" x14ac:dyDescent="0.35">
      <c r="A12" s="17"/>
      <c r="B12" s="17"/>
      <c r="C12" s="18"/>
      <c r="D12" s="19" t="s">
        <v>123</v>
      </c>
      <c r="E12" s="45"/>
    </row>
    <row r="13" spans="1:25" x14ac:dyDescent="0.35">
      <c r="A13" s="17"/>
      <c r="B13" s="17"/>
      <c r="C13" s="18"/>
      <c r="D13" s="19" t="s">
        <v>126</v>
      </c>
      <c r="E13" s="45"/>
    </row>
    <row r="14" spans="1:25" x14ac:dyDescent="0.35">
      <c r="A14" s="17"/>
      <c r="B14" s="17"/>
      <c r="C14" s="18"/>
      <c r="D14" s="19" t="s">
        <v>125</v>
      </c>
      <c r="E14" s="45"/>
    </row>
    <row r="15" spans="1:25" x14ac:dyDescent="0.35">
      <c r="A15" s="17"/>
      <c r="B15" s="17"/>
      <c r="C15" s="18"/>
      <c r="D15" s="19" t="s">
        <v>124</v>
      </c>
      <c r="E15" s="45"/>
      <c r="F15" s="9"/>
    </row>
    <row r="16" spans="1:25" ht="17.5" x14ac:dyDescent="0.35">
      <c r="A16" s="17"/>
      <c r="B16" s="17"/>
      <c r="C16" s="18"/>
      <c r="D16" s="19" t="s">
        <v>150</v>
      </c>
      <c r="E16" s="45"/>
    </row>
    <row r="17" spans="1:6" x14ac:dyDescent="0.35">
      <c r="A17" s="6" t="s">
        <v>130</v>
      </c>
      <c r="B17" s="6" t="s">
        <v>129</v>
      </c>
      <c r="C17" s="7">
        <v>3358941001</v>
      </c>
      <c r="D17" s="46" t="s">
        <v>148</v>
      </c>
      <c r="E17" s="45" t="s">
        <v>134</v>
      </c>
      <c r="F17" s="9"/>
    </row>
    <row r="18" spans="1:6" x14ac:dyDescent="0.35">
      <c r="A18" s="6" t="s">
        <v>132</v>
      </c>
      <c r="B18" s="6" t="s">
        <v>133</v>
      </c>
      <c r="C18" s="7">
        <v>116913050</v>
      </c>
      <c r="D18" s="46"/>
      <c r="E18" s="45"/>
    </row>
    <row r="19" spans="1:6" x14ac:dyDescent="0.35">
      <c r="A19" s="19" t="s">
        <v>10</v>
      </c>
      <c r="B19" s="17" t="s">
        <v>23</v>
      </c>
      <c r="C19" s="18" t="s">
        <v>38</v>
      </c>
      <c r="D19" s="19"/>
      <c r="E19" s="45">
        <v>2.2999999999999998</v>
      </c>
    </row>
    <row r="20" spans="1:6" x14ac:dyDescent="0.35">
      <c r="A20" s="19" t="s">
        <v>10</v>
      </c>
      <c r="B20" s="17" t="s">
        <v>69</v>
      </c>
      <c r="C20" s="18" t="s">
        <v>70</v>
      </c>
      <c r="D20" s="19"/>
      <c r="E20" s="45"/>
    </row>
    <row r="21" spans="1:6" x14ac:dyDescent="0.35">
      <c r="A21" s="17" t="s">
        <v>39</v>
      </c>
      <c r="B21" s="17" t="s">
        <v>23</v>
      </c>
      <c r="C21" s="18" t="s">
        <v>40</v>
      </c>
      <c r="D21" s="19" t="s">
        <v>136</v>
      </c>
      <c r="E21" s="45"/>
    </row>
    <row r="22" spans="1:6" x14ac:dyDescent="0.35">
      <c r="A22" s="19" t="s">
        <v>168</v>
      </c>
      <c r="B22" s="17" t="s">
        <v>23</v>
      </c>
      <c r="C22" s="18">
        <v>59300</v>
      </c>
      <c r="D22" s="8"/>
      <c r="E22" s="45">
        <v>2.6</v>
      </c>
    </row>
    <row r="23" spans="1:6" x14ac:dyDescent="0.35">
      <c r="A23" s="19" t="s">
        <v>66</v>
      </c>
      <c r="B23" s="17" t="s">
        <v>104</v>
      </c>
      <c r="C23" s="30" t="s">
        <v>67</v>
      </c>
      <c r="D23" s="19"/>
      <c r="E23" s="45"/>
    </row>
    <row r="24" spans="1:6" ht="31" x14ac:dyDescent="0.35">
      <c r="A24" s="19" t="s">
        <v>68</v>
      </c>
      <c r="B24" s="17" t="s">
        <v>28</v>
      </c>
      <c r="C24" s="18" t="s">
        <v>29</v>
      </c>
      <c r="D24" s="39" t="s">
        <v>137</v>
      </c>
      <c r="E24" s="36" t="s">
        <v>135</v>
      </c>
    </row>
    <row r="25" spans="1:6" ht="31" x14ac:dyDescent="0.35">
      <c r="A25" s="19" t="s">
        <v>169</v>
      </c>
      <c r="B25" s="17" t="s">
        <v>37</v>
      </c>
      <c r="C25" s="31" t="s">
        <v>65</v>
      </c>
      <c r="D25" s="19"/>
      <c r="E25" s="45">
        <v>2.9</v>
      </c>
    </row>
    <row r="26" spans="1:6" x14ac:dyDescent="0.35">
      <c r="A26" s="19" t="s">
        <v>72</v>
      </c>
      <c r="B26" s="17" t="s">
        <v>170</v>
      </c>
      <c r="C26" s="18" t="s">
        <v>64</v>
      </c>
      <c r="D26" s="19"/>
      <c r="E26" s="45"/>
    </row>
    <row r="27" spans="1:6" x14ac:dyDescent="0.35">
      <c r="A27" s="19" t="s">
        <v>71</v>
      </c>
      <c r="B27" s="17" t="s">
        <v>19</v>
      </c>
      <c r="C27" s="18" t="s">
        <v>31</v>
      </c>
      <c r="D27" s="19"/>
      <c r="E27" s="45">
        <v>2.13</v>
      </c>
    </row>
    <row r="28" spans="1:6" x14ac:dyDescent="0.35">
      <c r="A28" s="19" t="s">
        <v>71</v>
      </c>
      <c r="B28" s="17" t="s">
        <v>94</v>
      </c>
      <c r="C28" s="18" t="s">
        <v>95</v>
      </c>
      <c r="D28" s="19"/>
      <c r="E28" s="45"/>
    </row>
    <row r="29" spans="1:6" ht="31.5" thickBot="1" x14ac:dyDescent="0.4">
      <c r="A29" s="22" t="s">
        <v>151</v>
      </c>
      <c r="B29" s="20" t="s">
        <v>27</v>
      </c>
      <c r="C29" s="21" t="s">
        <v>30</v>
      </c>
      <c r="D29" s="40" t="s">
        <v>138</v>
      </c>
      <c r="E29" s="35" t="s">
        <v>135</v>
      </c>
    </row>
    <row r="30" spans="1:6" x14ac:dyDescent="0.35">
      <c r="A30" s="12" t="s">
        <v>50</v>
      </c>
      <c r="B30" s="13"/>
      <c r="C30" s="14"/>
      <c r="D30" s="15"/>
      <c r="E30" s="24">
        <v>4</v>
      </c>
    </row>
    <row r="31" spans="1:6" ht="31" x14ac:dyDescent="0.35">
      <c r="A31" s="13" t="s">
        <v>46</v>
      </c>
      <c r="B31" s="13" t="s">
        <v>45</v>
      </c>
      <c r="C31" s="14" t="s">
        <v>47</v>
      </c>
      <c r="D31" s="15"/>
      <c r="E31" s="27">
        <v>4.0999999999999996</v>
      </c>
    </row>
    <row r="32" spans="1:6" x14ac:dyDescent="0.35">
      <c r="A32" s="13" t="s">
        <v>101</v>
      </c>
      <c r="B32" s="13" t="s">
        <v>45</v>
      </c>
      <c r="C32" s="14" t="s">
        <v>73</v>
      </c>
      <c r="D32" s="15"/>
      <c r="E32" s="27"/>
    </row>
    <row r="33" spans="1:5" ht="16" thickBot="1" x14ac:dyDescent="0.4">
      <c r="A33" s="22" t="s">
        <v>21</v>
      </c>
      <c r="B33" s="20" t="s">
        <v>20</v>
      </c>
      <c r="C33" s="21">
        <v>600107</v>
      </c>
      <c r="D33" s="41" t="s">
        <v>155</v>
      </c>
      <c r="E33" s="33"/>
    </row>
    <row r="34" spans="1:5" x14ac:dyDescent="0.35">
      <c r="A34" s="12" t="s">
        <v>18</v>
      </c>
      <c r="B34" s="13"/>
      <c r="C34" s="14"/>
      <c r="D34" s="15"/>
      <c r="E34" s="24">
        <v>5</v>
      </c>
    </row>
    <row r="35" spans="1:5" x14ac:dyDescent="0.35">
      <c r="A35" s="25" t="s">
        <v>116</v>
      </c>
      <c r="B35" s="13"/>
      <c r="C35" s="14"/>
      <c r="D35" s="15"/>
      <c r="E35" s="43">
        <v>5.2</v>
      </c>
    </row>
    <row r="36" spans="1:5" ht="31" x14ac:dyDescent="0.35">
      <c r="A36" s="13" t="s">
        <v>117</v>
      </c>
      <c r="B36" s="13" t="s">
        <v>35</v>
      </c>
      <c r="C36" s="14" t="s">
        <v>34</v>
      </c>
      <c r="D36" s="15"/>
      <c r="E36" s="43"/>
    </row>
    <row r="37" spans="1:5" x14ac:dyDescent="0.35">
      <c r="A37" s="13" t="s">
        <v>118</v>
      </c>
      <c r="B37" s="13" t="s">
        <v>19</v>
      </c>
      <c r="C37" s="14" t="s">
        <v>36</v>
      </c>
      <c r="D37" s="15"/>
      <c r="E37" s="43"/>
    </row>
    <row r="38" spans="1:5" x14ac:dyDescent="0.35">
      <c r="A38" s="26" t="s">
        <v>139</v>
      </c>
      <c r="E38" s="43"/>
    </row>
    <row r="39" spans="1:5" x14ac:dyDescent="0.35">
      <c r="A39" s="13" t="s">
        <v>74</v>
      </c>
      <c r="B39" s="13" t="s">
        <v>75</v>
      </c>
      <c r="C39" s="14" t="s">
        <v>76</v>
      </c>
      <c r="D39" s="15"/>
      <c r="E39" s="43"/>
    </row>
    <row r="40" spans="1:5" ht="17.5" x14ac:dyDescent="0.35">
      <c r="A40" s="13" t="s">
        <v>149</v>
      </c>
      <c r="B40" s="13" t="s">
        <v>22</v>
      </c>
      <c r="C40" s="14" t="s">
        <v>140</v>
      </c>
      <c r="D40" s="15"/>
      <c r="E40" s="43"/>
    </row>
    <row r="41" spans="1:5" ht="31" customHeight="1" x14ac:dyDescent="0.35">
      <c r="A41" s="13" t="s">
        <v>77</v>
      </c>
      <c r="B41" s="13" t="s">
        <v>22</v>
      </c>
      <c r="C41" s="16" t="s">
        <v>78</v>
      </c>
      <c r="D41" s="15"/>
      <c r="E41" s="43"/>
    </row>
    <row r="42" spans="1:5" ht="31" customHeight="1" x14ac:dyDescent="0.35">
      <c r="A42" s="17" t="s">
        <v>84</v>
      </c>
      <c r="B42" s="17" t="s">
        <v>75</v>
      </c>
      <c r="C42" s="18" t="s">
        <v>85</v>
      </c>
      <c r="D42" s="19"/>
      <c r="E42" s="43"/>
    </row>
    <row r="43" spans="1:5" ht="31" x14ac:dyDescent="0.35">
      <c r="A43" s="17" t="s">
        <v>119</v>
      </c>
      <c r="B43" s="17" t="s">
        <v>171</v>
      </c>
      <c r="C43" s="18" t="s">
        <v>41</v>
      </c>
      <c r="D43" s="39" t="s">
        <v>172</v>
      </c>
      <c r="E43" s="34"/>
    </row>
    <row r="44" spans="1:5" x14ac:dyDescent="0.35">
      <c r="A44" s="25" t="s">
        <v>152</v>
      </c>
      <c r="D44" s="15" t="s">
        <v>144</v>
      </c>
      <c r="E44" s="27"/>
    </row>
    <row r="45" spans="1:5" x14ac:dyDescent="0.35">
      <c r="A45" s="3" t="s">
        <v>141</v>
      </c>
      <c r="B45" s="13" t="s">
        <v>22</v>
      </c>
      <c r="C45" s="14">
        <v>17898</v>
      </c>
      <c r="D45" s="15"/>
      <c r="E45" s="43">
        <v>5.5</v>
      </c>
    </row>
    <row r="46" spans="1:5" ht="31" customHeight="1" x14ac:dyDescent="0.35">
      <c r="A46" s="13" t="s">
        <v>98</v>
      </c>
      <c r="B46" s="13"/>
      <c r="C46" s="14"/>
      <c r="D46" s="15"/>
      <c r="E46" s="43"/>
    </row>
    <row r="47" spans="1:5" x14ac:dyDescent="0.35">
      <c r="A47" s="13" t="s">
        <v>102</v>
      </c>
      <c r="B47" s="13" t="s">
        <v>75</v>
      </c>
      <c r="C47" s="14" t="s">
        <v>106</v>
      </c>
      <c r="D47" s="15"/>
      <c r="E47" s="43"/>
    </row>
    <row r="48" spans="1:5" x14ac:dyDescent="0.35">
      <c r="A48" s="13" t="s">
        <v>103</v>
      </c>
      <c r="B48" s="13" t="s">
        <v>104</v>
      </c>
      <c r="C48" s="14" t="s">
        <v>105</v>
      </c>
      <c r="D48" s="15"/>
      <c r="E48" s="43"/>
    </row>
    <row r="49" spans="1:5" x14ac:dyDescent="0.35">
      <c r="A49" s="13" t="s">
        <v>99</v>
      </c>
      <c r="B49" s="13" t="s">
        <v>44</v>
      </c>
      <c r="C49" s="14" t="s">
        <v>100</v>
      </c>
      <c r="D49" s="15"/>
      <c r="E49" s="43"/>
    </row>
    <row r="50" spans="1:5" x14ac:dyDescent="0.35">
      <c r="A50" s="13" t="s">
        <v>92</v>
      </c>
      <c r="B50" s="13" t="s">
        <v>75</v>
      </c>
      <c r="C50" s="14" t="s">
        <v>93</v>
      </c>
      <c r="D50" s="15"/>
      <c r="E50" s="43"/>
    </row>
    <row r="51" spans="1:5" x14ac:dyDescent="0.35">
      <c r="A51" s="13" t="s">
        <v>80</v>
      </c>
      <c r="B51" s="13" t="s">
        <v>75</v>
      </c>
      <c r="C51" s="14" t="s">
        <v>81</v>
      </c>
      <c r="D51" s="15"/>
      <c r="E51" s="43"/>
    </row>
    <row r="52" spans="1:5" ht="16" thickBot="1" x14ac:dyDescent="0.4">
      <c r="A52" s="20" t="s">
        <v>82</v>
      </c>
      <c r="B52" s="20" t="s">
        <v>22</v>
      </c>
      <c r="C52" s="21" t="s">
        <v>83</v>
      </c>
      <c r="D52" s="22"/>
      <c r="E52" s="44"/>
    </row>
    <row r="53" spans="1:5" ht="31" customHeight="1" x14ac:dyDescent="0.35">
      <c r="A53" s="12" t="s">
        <v>13</v>
      </c>
      <c r="B53" s="13"/>
      <c r="C53" s="14"/>
      <c r="D53" s="15"/>
      <c r="E53" s="24">
        <v>6</v>
      </c>
    </row>
    <row r="54" spans="1:5" ht="31" x14ac:dyDescent="0.35">
      <c r="A54" s="13" t="s">
        <v>14</v>
      </c>
      <c r="B54" s="13" t="s">
        <v>32</v>
      </c>
      <c r="C54" s="14" t="s">
        <v>33</v>
      </c>
      <c r="D54" s="42" t="s">
        <v>156</v>
      </c>
      <c r="E54" s="43">
        <v>6.2</v>
      </c>
    </row>
    <row r="55" spans="1:5" ht="46.5" customHeight="1" thickBot="1" x14ac:dyDescent="0.4">
      <c r="A55" s="20" t="s">
        <v>49</v>
      </c>
      <c r="B55" s="20" t="s">
        <v>44</v>
      </c>
      <c r="C55" s="21">
        <v>1725120</v>
      </c>
      <c r="D55" s="41" t="s">
        <v>157</v>
      </c>
      <c r="E55" s="44"/>
    </row>
    <row r="56" spans="1:5" x14ac:dyDescent="0.35">
      <c r="A56" s="29" t="s">
        <v>51</v>
      </c>
      <c r="B56" s="17"/>
      <c r="C56" s="18"/>
      <c r="D56" s="19"/>
      <c r="E56" s="27"/>
    </row>
    <row r="57" spans="1:5" x14ac:dyDescent="0.35">
      <c r="A57" s="3" t="s">
        <v>143</v>
      </c>
      <c r="B57" s="13" t="s">
        <v>23</v>
      </c>
      <c r="C57" s="5" t="s">
        <v>142</v>
      </c>
      <c r="D57" s="42" t="s">
        <v>159</v>
      </c>
      <c r="E57" s="43">
        <v>2.2000000000000002</v>
      </c>
    </row>
    <row r="58" spans="1:5" x14ac:dyDescent="0.35">
      <c r="A58" s="3" t="s">
        <v>131</v>
      </c>
      <c r="B58" s="3" t="s">
        <v>129</v>
      </c>
      <c r="C58" s="5">
        <v>3358976001</v>
      </c>
      <c r="D58" s="46" t="s">
        <v>158</v>
      </c>
      <c r="E58" s="43"/>
    </row>
    <row r="59" spans="1:5" x14ac:dyDescent="0.35">
      <c r="A59" s="3" t="s">
        <v>165</v>
      </c>
      <c r="B59" s="3" t="s">
        <v>133</v>
      </c>
      <c r="C59" s="5">
        <v>116005500</v>
      </c>
      <c r="D59" s="46"/>
      <c r="E59" s="43"/>
    </row>
    <row r="60" spans="1:5" x14ac:dyDescent="0.35">
      <c r="A60" s="15" t="s">
        <v>12</v>
      </c>
      <c r="B60" s="13" t="s">
        <v>24</v>
      </c>
      <c r="C60" s="14" t="s">
        <v>56</v>
      </c>
      <c r="D60" s="39" t="s">
        <v>159</v>
      </c>
      <c r="E60" s="27" t="s">
        <v>145</v>
      </c>
    </row>
    <row r="61" spans="1:5" x14ac:dyDescent="0.35">
      <c r="A61" s="15" t="s">
        <v>12</v>
      </c>
      <c r="B61" s="13" t="s">
        <v>24</v>
      </c>
      <c r="C61" s="14" t="s">
        <v>60</v>
      </c>
      <c r="D61" s="42"/>
      <c r="E61" s="27"/>
    </row>
    <row r="62" spans="1:5" ht="31" x14ac:dyDescent="0.35">
      <c r="A62" s="15" t="s">
        <v>57</v>
      </c>
      <c r="B62" s="13" t="s">
        <v>58</v>
      </c>
      <c r="C62" s="14" t="s">
        <v>59</v>
      </c>
      <c r="D62" s="42" t="s">
        <v>159</v>
      </c>
      <c r="E62" s="27">
        <v>2.13</v>
      </c>
    </row>
    <row r="63" spans="1:5" ht="31" x14ac:dyDescent="0.35">
      <c r="A63" s="15" t="s">
        <v>108</v>
      </c>
      <c r="B63" s="13" t="s">
        <v>32</v>
      </c>
      <c r="C63" s="14" t="s">
        <v>55</v>
      </c>
      <c r="D63" s="42" t="s">
        <v>160</v>
      </c>
      <c r="E63" s="27" t="s">
        <v>153</v>
      </c>
    </row>
    <row r="64" spans="1:5" ht="31" x14ac:dyDescent="0.35">
      <c r="A64" s="15" t="s">
        <v>63</v>
      </c>
      <c r="B64" s="13" t="s">
        <v>44</v>
      </c>
      <c r="C64" s="14" t="s">
        <v>90</v>
      </c>
      <c r="D64" s="42" t="s">
        <v>161</v>
      </c>
      <c r="E64" s="27">
        <v>5.4</v>
      </c>
    </row>
    <row r="65" spans="1:5" x14ac:dyDescent="0.35">
      <c r="A65" s="13" t="s">
        <v>86</v>
      </c>
      <c r="B65" s="13" t="s">
        <v>44</v>
      </c>
      <c r="C65" s="27" t="s">
        <v>91</v>
      </c>
      <c r="D65" s="42" t="s">
        <v>161</v>
      </c>
      <c r="E65" s="43">
        <v>5.5</v>
      </c>
    </row>
    <row r="66" spans="1:5" ht="46.5" x14ac:dyDescent="0.35">
      <c r="A66" s="13" t="s">
        <v>88</v>
      </c>
      <c r="B66" s="13" t="s">
        <v>44</v>
      </c>
      <c r="C66" s="14" t="s">
        <v>87</v>
      </c>
      <c r="D66" s="42" t="s">
        <v>161</v>
      </c>
      <c r="E66" s="43"/>
    </row>
    <row r="67" spans="1:5" x14ac:dyDescent="0.35">
      <c r="A67" s="13" t="s">
        <v>89</v>
      </c>
      <c r="B67" s="13" t="s">
        <v>62</v>
      </c>
      <c r="C67" s="14" t="s">
        <v>96</v>
      </c>
      <c r="D67" s="42" t="s">
        <v>162</v>
      </c>
      <c r="E67" s="43" t="s">
        <v>146</v>
      </c>
    </row>
    <row r="68" spans="1:5" ht="31" customHeight="1" x14ac:dyDescent="0.35">
      <c r="A68" s="13" t="s">
        <v>61</v>
      </c>
      <c r="B68" s="13" t="s">
        <v>107</v>
      </c>
      <c r="C68" s="14" t="s">
        <v>97</v>
      </c>
      <c r="D68" s="42"/>
      <c r="E68" s="43"/>
    </row>
    <row r="69" spans="1:5" ht="62" x14ac:dyDescent="0.35">
      <c r="A69" s="17" t="s">
        <v>17</v>
      </c>
      <c r="B69" s="17" t="s">
        <v>22</v>
      </c>
      <c r="C69" s="18" t="s">
        <v>43</v>
      </c>
      <c r="D69" s="46" t="s">
        <v>163</v>
      </c>
      <c r="E69" s="45" t="s">
        <v>147</v>
      </c>
    </row>
    <row r="70" spans="1:5" ht="93.5" thickBot="1" x14ac:dyDescent="0.4">
      <c r="A70" s="20" t="s">
        <v>17</v>
      </c>
      <c r="B70" s="20" t="s">
        <v>44</v>
      </c>
      <c r="C70" s="21" t="s">
        <v>48</v>
      </c>
      <c r="D70" s="47"/>
      <c r="E70" s="44"/>
    </row>
    <row r="71" spans="1:5" x14ac:dyDescent="0.35">
      <c r="A71" s="12" t="s">
        <v>15</v>
      </c>
      <c r="B71" s="13"/>
      <c r="C71" s="14"/>
      <c r="D71" s="15"/>
      <c r="E71" s="27">
        <v>1.2</v>
      </c>
    </row>
    <row r="72" spans="1:5" x14ac:dyDescent="0.35">
      <c r="A72" s="15" t="s">
        <v>16</v>
      </c>
      <c r="B72" s="13"/>
      <c r="C72" s="14"/>
      <c r="D72" s="15"/>
      <c r="E72" s="15"/>
    </row>
    <row r="73" spans="1:5" x14ac:dyDescent="0.35">
      <c r="A73" s="15" t="s">
        <v>111</v>
      </c>
      <c r="B73" s="13"/>
      <c r="C73" s="14"/>
      <c r="D73" s="15"/>
      <c r="E73" s="34"/>
    </row>
    <row r="74" spans="1:5" x14ac:dyDescent="0.35">
      <c r="A74" s="15" t="s">
        <v>109</v>
      </c>
      <c r="B74" s="13" t="s">
        <v>110</v>
      </c>
      <c r="C74" s="14" t="s">
        <v>79</v>
      </c>
      <c r="D74" s="15"/>
      <c r="E74" s="27"/>
    </row>
    <row r="75" spans="1:5" ht="46.5" x14ac:dyDescent="0.35">
      <c r="A75" s="19" t="s">
        <v>154</v>
      </c>
      <c r="B75" s="17" t="s">
        <v>23</v>
      </c>
      <c r="C75" s="18" t="s">
        <v>42</v>
      </c>
      <c r="D75" s="19"/>
      <c r="E75" s="34"/>
    </row>
    <row r="76" spans="1:5" ht="16" thickBot="1" x14ac:dyDescent="0.4">
      <c r="A76" s="22" t="s">
        <v>11</v>
      </c>
      <c r="B76" s="20" t="s">
        <v>24</v>
      </c>
      <c r="C76" s="21"/>
      <c r="D76" s="32"/>
      <c r="E76" s="38"/>
    </row>
    <row r="80" spans="1:5" x14ac:dyDescent="0.35">
      <c r="E80" s="37"/>
    </row>
    <row r="86" spans="5:5" x14ac:dyDescent="0.35">
      <c r="E86" s="27"/>
    </row>
    <row r="87" spans="5:5" x14ac:dyDescent="0.35">
      <c r="E87" s="27"/>
    </row>
  </sheetData>
  <mergeCells count="16">
    <mergeCell ref="E6:E16"/>
    <mergeCell ref="E17:E18"/>
    <mergeCell ref="E19:E21"/>
    <mergeCell ref="D17:D18"/>
    <mergeCell ref="E22:E23"/>
    <mergeCell ref="E25:E26"/>
    <mergeCell ref="E27:E28"/>
    <mergeCell ref="E35:E42"/>
    <mergeCell ref="E45:E52"/>
    <mergeCell ref="E69:E70"/>
    <mergeCell ref="E67:E68"/>
    <mergeCell ref="E65:E66"/>
    <mergeCell ref="D58:D59"/>
    <mergeCell ref="E57:E59"/>
    <mergeCell ref="E54:E55"/>
    <mergeCell ref="D69:D70"/>
  </mergeCells>
  <pageMargins left="0.75" right="0.75" top="1" bottom="1" header="0.3" footer="0.3"/>
  <pageSetup scale="95" fitToHeight="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Pamela Nicholson</cp:lastModifiedBy>
  <cp:lastPrinted>2018-06-08T08:19:24Z</cp:lastPrinted>
  <dcterms:created xsi:type="dcterms:W3CDTF">2012-02-23T18:29:07Z</dcterms:created>
  <dcterms:modified xsi:type="dcterms:W3CDTF">2018-09-27T13:01:17Z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