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ropbox (SOFIE)\R&amp;D Program Management\ELIXYS Program Management\JoVE paper\After initial submission\"/>
    </mc:Choice>
  </mc:AlternateContent>
  <bookViews>
    <workbookView xWindow="0" yWindow="0" windowWidth="24915" windowHeight="1126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<sst xmlns="http://schemas.openxmlformats.org/spreadsheetml/2006/main" count="100" uniqueCount="83">
  <si>
    <t>Company</t>
  </si>
  <si>
    <t>Catalog Number</t>
  </si>
  <si>
    <t>AAAAAH384Q8=</t>
  </si>
  <si>
    <t>Name of Reagent/ Equipment</t>
  </si>
  <si>
    <t>Comments/Description</t>
  </si>
  <si>
    <t>Wheaton (Millville, NJ)</t>
  </si>
  <si>
    <t>W986259NG</t>
  </si>
  <si>
    <t>Septa</t>
  </si>
  <si>
    <t>Crimp cap</t>
  </si>
  <si>
    <t>Used for reagent vials</t>
  </si>
  <si>
    <t>224100-072</t>
  </si>
  <si>
    <t>224177-01</t>
  </si>
  <si>
    <t>62413P-2</t>
  </si>
  <si>
    <t>Voigt (Lawrence, KS, USA)</t>
  </si>
  <si>
    <t>Magnetic stir bar</t>
  </si>
  <si>
    <t>Fisher Scientific (Hampton, NH, USA)</t>
  </si>
  <si>
    <t>14-513-65</t>
  </si>
  <si>
    <t>Used for reaction vessels</t>
  </si>
  <si>
    <t>Glass V-vial (5 mL)</t>
  </si>
  <si>
    <t>Amber serum vial (2 mL)</t>
  </si>
  <si>
    <t>[F-18]fluoride in [O-18]H2O</t>
  </si>
  <si>
    <t>[O-18]H2O</t>
  </si>
  <si>
    <t>UCLA</t>
  </si>
  <si>
    <t xml:space="preserve">Produced in a cyclotron (RDS-112; Siemens; Knoxville, TN, USA) by the (p,n) reaction of [O-18]H2O. Bombardment at 11 MeV using a 1 mL tantalum target with havar foil. </t>
  </si>
  <si>
    <t>N/A</t>
  </si>
  <si>
    <r>
      <t>Purified to 18 M</t>
    </r>
    <r>
      <rPr>
        <sz val="12"/>
        <color theme="1"/>
        <rFont val="Calibri"/>
        <family val="2"/>
      </rPr>
      <t>Ω and passed through 0.1 µm filter</t>
    </r>
  </si>
  <si>
    <t>Acetonitrile (MeCN)</t>
  </si>
  <si>
    <t>Anhydrous, 99.8%</t>
  </si>
  <si>
    <t>Sigma-Aldrich (St. Louis, MO, USA)</t>
  </si>
  <si>
    <t>Ethanol (EtOH)</t>
  </si>
  <si>
    <t>Anhydrous, 200 proof</t>
  </si>
  <si>
    <t>Decon Laboratories, Inc. (King of Prussia, PA, USA)</t>
  </si>
  <si>
    <t>1M solution</t>
  </si>
  <si>
    <t>Merck (Burlington, MA, USA)</t>
  </si>
  <si>
    <t>Fisher Chemical (Hampton, NH, USA)</t>
  </si>
  <si>
    <t>Ethyl acetate (EtAc)</t>
  </si>
  <si>
    <t>HPLC grade</t>
  </si>
  <si>
    <t>Sodium chloride (NaCl)</t>
  </si>
  <si>
    <t>USP grade</t>
  </si>
  <si>
    <t>Sodium hydroxide (NaOH) solution</t>
  </si>
  <si>
    <t>Hydrochloric acid (HCl) solution</t>
  </si>
  <si>
    <t>Ammonium acetate</t>
  </si>
  <si>
    <t>Potassium carbonate (K2CO3)</t>
  </si>
  <si>
    <t>CFA precursor</t>
  </si>
  <si>
    <t>CalChem Synthesis (San Diego, CA, USA)</t>
  </si>
  <si>
    <t>Custom synthesis</t>
  </si>
  <si>
    <t>ABX Advanced Biochemical Compounds (Radeberg, Germany)</t>
  </si>
  <si>
    <t>Sodium chloride (NaCl) solution (saline)</t>
  </si>
  <si>
    <t>0.9%, for injection, USP grade</t>
  </si>
  <si>
    <t>Hospira (Lake Forest, IL, USA)</t>
  </si>
  <si>
    <t>Radiosynthesizer</t>
  </si>
  <si>
    <t>Sofie (Culver City, CA, USA)</t>
  </si>
  <si>
    <t>ELIXYS FLEX/CHEM</t>
  </si>
  <si>
    <t>Radiosynthesizer purification module</t>
  </si>
  <si>
    <t>ELIXYS PURE/FORM</t>
  </si>
  <si>
    <t>Silica cartridge</t>
  </si>
  <si>
    <t>Sep-pak Classic</t>
  </si>
  <si>
    <t>Waters (Milford, MA, USA)</t>
  </si>
  <si>
    <t>Quaternary methylammonium (QMA) cartridge</t>
  </si>
  <si>
    <t>Sep-pak Light Plus</t>
  </si>
  <si>
    <t>Sterile syringe filter (0.22 µm)</t>
  </si>
  <si>
    <t>Millex-GV</t>
  </si>
  <si>
    <t>Millipore Sigma (Burlington, MA, USA)</t>
  </si>
  <si>
    <t>Deionized water</t>
  </si>
  <si>
    <t>1.09137.1000</t>
  </si>
  <si>
    <t>SA48-500</t>
  </si>
  <si>
    <t>E195SK-4</t>
  </si>
  <si>
    <t>S-640-500</t>
  </si>
  <si>
    <t>A639-500</t>
  </si>
  <si>
    <t>WAT051900</t>
  </si>
  <si>
    <t>WAT023525</t>
  </si>
  <si>
    <t>0409-4888-02</t>
  </si>
  <si>
    <t>IBA.SP.065</t>
  </si>
  <si>
    <t>&gt;90% isotopic purity</t>
  </si>
  <si>
    <t>P-208-500</t>
  </si>
  <si>
    <t>Certified ACS</t>
  </si>
  <si>
    <t>&gt;99%</t>
  </si>
  <si>
    <t>SLGSV255F</t>
  </si>
  <si>
    <t>800.1000</t>
  </si>
  <si>
    <t>IBA RadioPharma Solutions (Reston, VA, USA)</t>
  </si>
  <si>
    <t>Radiosynthesizer cassette</t>
  </si>
  <si>
    <t>Cassette for ELIXYS FLEX/CHEM</t>
  </si>
  <si>
    <t>Cryptand 222 (K222; Kryptofix 2.2.2)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</si>
</sst>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64" fontId="2" fillId="0" borderId="0" xfId="0" quotePrefix="1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7"/>
  <sheetViews>
    <sheetView tabSelected="1" workbookViewId="0">
      <selection activeCell="A7" sqref="A7"/>
    </sheetView>
  </sheetViews>
  <sheetFormatPr defaultRowHeight="15.75" x14ac:dyDescent="0.25"/>
  <cols>
    <col min="1" max="1" width="33.5703125" style="5" customWidth="1"/>
    <col min="2" max="2" width="37.42578125" style="5" customWidth="1"/>
    <col min="3" max="3" width="27.42578125" style="4" customWidth="1"/>
    <col min="4" max="4" width="32.85546875" style="5" customWidth="1"/>
    <col min="5" max="16384" width="9.140625" style="6"/>
  </cols>
  <sheetData>
    <row r="1" spans="1:4" s="3" customFormat="1" x14ac:dyDescent="0.25">
      <c r="A1" s="1" t="s">
        <v>3</v>
      </c>
      <c r="B1" s="1" t="s">
        <v>0</v>
      </c>
      <c r="C1" s="2" t="s">
        <v>1</v>
      </c>
      <c r="D1" s="1" t="s">
        <v>4</v>
      </c>
    </row>
    <row r="3" spans="1:4" x14ac:dyDescent="0.25">
      <c r="A3" s="4" t="s">
        <v>52</v>
      </c>
      <c r="B3" s="5" t="s">
        <v>51</v>
      </c>
      <c r="C3" s="4">
        <v>1010001</v>
      </c>
      <c r="D3" s="5" t="s">
        <v>50</v>
      </c>
    </row>
    <row r="4" spans="1:4" x14ac:dyDescent="0.25">
      <c r="A4" s="5" t="s">
        <v>80</v>
      </c>
      <c r="B4" s="5" t="s">
        <v>51</v>
      </c>
      <c r="C4" s="4">
        <v>1861030400</v>
      </c>
      <c r="D4" s="5" t="s">
        <v>81</v>
      </c>
    </row>
    <row r="5" spans="1:4" ht="31.5" x14ac:dyDescent="0.25">
      <c r="A5" s="5" t="s">
        <v>54</v>
      </c>
      <c r="B5" s="5" t="s">
        <v>51</v>
      </c>
      <c r="C5" s="4">
        <v>1510001</v>
      </c>
      <c r="D5" s="5" t="s">
        <v>53</v>
      </c>
    </row>
    <row r="6" spans="1:4" ht="31.5" x14ac:dyDescent="0.25">
      <c r="A6" s="5" t="s">
        <v>21</v>
      </c>
      <c r="B6" s="5" t="s">
        <v>79</v>
      </c>
      <c r="C6" s="7" t="s">
        <v>72</v>
      </c>
      <c r="D6" s="5" t="s">
        <v>73</v>
      </c>
    </row>
    <row r="7" spans="1:4" ht="79.5" customHeight="1" x14ac:dyDescent="0.25">
      <c r="A7" s="5" t="s">
        <v>20</v>
      </c>
      <c r="B7" s="5" t="s">
        <v>22</v>
      </c>
      <c r="C7" s="4" t="s">
        <v>24</v>
      </c>
      <c r="D7" s="5" t="s">
        <v>23</v>
      </c>
    </row>
    <row r="8" spans="1:4" ht="31.5" x14ac:dyDescent="0.25">
      <c r="A8" s="5" t="s">
        <v>63</v>
      </c>
      <c r="B8" s="5" t="s">
        <v>22</v>
      </c>
      <c r="C8" s="4" t="s">
        <v>24</v>
      </c>
      <c r="D8" s="5" t="s">
        <v>25</v>
      </c>
    </row>
    <row r="9" spans="1:4" x14ac:dyDescent="0.25">
      <c r="A9" s="5" t="s">
        <v>26</v>
      </c>
      <c r="B9" s="5" t="s">
        <v>28</v>
      </c>
      <c r="C9" s="8">
        <v>271004</v>
      </c>
      <c r="D9" s="9" t="s">
        <v>27</v>
      </c>
    </row>
    <row r="10" spans="1:4" ht="31.5" x14ac:dyDescent="0.25">
      <c r="A10" s="5" t="s">
        <v>29</v>
      </c>
      <c r="B10" s="5" t="s">
        <v>31</v>
      </c>
      <c r="C10" s="7">
        <v>2701</v>
      </c>
      <c r="D10" s="9" t="s">
        <v>30</v>
      </c>
    </row>
    <row r="11" spans="1:4" x14ac:dyDescent="0.25">
      <c r="A11" s="5" t="s">
        <v>39</v>
      </c>
      <c r="B11" s="5" t="s">
        <v>33</v>
      </c>
      <c r="C11" s="7" t="s">
        <v>64</v>
      </c>
      <c r="D11" s="9" t="s">
        <v>32</v>
      </c>
    </row>
    <row r="12" spans="1:4" x14ac:dyDescent="0.25">
      <c r="A12" s="5" t="s">
        <v>40</v>
      </c>
      <c r="B12" s="5" t="s">
        <v>34</v>
      </c>
      <c r="C12" s="7" t="s">
        <v>65</v>
      </c>
      <c r="D12" s="9" t="s">
        <v>32</v>
      </c>
    </row>
    <row r="13" spans="1:4" x14ac:dyDescent="0.25">
      <c r="A13" s="5" t="s">
        <v>35</v>
      </c>
      <c r="B13" s="5" t="s">
        <v>34</v>
      </c>
      <c r="C13" s="7" t="s">
        <v>66</v>
      </c>
      <c r="D13" s="9" t="s">
        <v>36</v>
      </c>
    </row>
    <row r="14" spans="1:4" x14ac:dyDescent="0.25">
      <c r="A14" s="5" t="s">
        <v>37</v>
      </c>
      <c r="B14" s="5" t="s">
        <v>34</v>
      </c>
      <c r="C14" s="7" t="s">
        <v>67</v>
      </c>
      <c r="D14" s="9" t="s">
        <v>38</v>
      </c>
    </row>
    <row r="15" spans="1:4" x14ac:dyDescent="0.25">
      <c r="A15" s="5" t="s">
        <v>41</v>
      </c>
      <c r="B15" s="5" t="s">
        <v>34</v>
      </c>
      <c r="C15" s="7" t="s">
        <v>68</v>
      </c>
      <c r="D15" s="9" t="s">
        <v>36</v>
      </c>
    </row>
    <row r="16" spans="1:4" x14ac:dyDescent="0.25">
      <c r="A16" s="5" t="s">
        <v>42</v>
      </c>
      <c r="B16" s="5" t="s">
        <v>34</v>
      </c>
      <c r="C16" s="7" t="s">
        <v>74</v>
      </c>
      <c r="D16" s="9" t="s">
        <v>75</v>
      </c>
    </row>
    <row r="17" spans="1:4" ht="31.5" x14ac:dyDescent="0.25">
      <c r="A17" s="5" t="s">
        <v>43</v>
      </c>
      <c r="B17" s="5" t="s">
        <v>44</v>
      </c>
      <c r="C17" s="7" t="s">
        <v>24</v>
      </c>
      <c r="D17" s="9" t="s">
        <v>45</v>
      </c>
    </row>
    <row r="18" spans="1:4" ht="31.5" x14ac:dyDescent="0.25">
      <c r="A18" s="5" t="s">
        <v>82</v>
      </c>
      <c r="B18" s="5" t="s">
        <v>46</v>
      </c>
      <c r="C18" s="10" t="s">
        <v>78</v>
      </c>
      <c r="D18" s="9" t="s">
        <v>76</v>
      </c>
    </row>
    <row r="19" spans="1:4" ht="31.5" x14ac:dyDescent="0.25">
      <c r="A19" s="5" t="s">
        <v>47</v>
      </c>
      <c r="B19" s="5" t="s">
        <v>49</v>
      </c>
      <c r="C19" s="7" t="s">
        <v>71</v>
      </c>
      <c r="D19" s="9" t="s">
        <v>48</v>
      </c>
    </row>
    <row r="20" spans="1:4" x14ac:dyDescent="0.25">
      <c r="A20" s="5" t="s">
        <v>55</v>
      </c>
      <c r="B20" s="5" t="s">
        <v>57</v>
      </c>
      <c r="C20" s="7" t="s">
        <v>69</v>
      </c>
      <c r="D20" s="9" t="s">
        <v>56</v>
      </c>
    </row>
    <row r="21" spans="1:4" ht="31.5" x14ac:dyDescent="0.25">
      <c r="A21" s="5" t="s">
        <v>58</v>
      </c>
      <c r="B21" s="5" t="s">
        <v>57</v>
      </c>
      <c r="C21" s="7" t="s">
        <v>70</v>
      </c>
      <c r="D21" s="9" t="s">
        <v>59</v>
      </c>
    </row>
    <row r="22" spans="1:4" x14ac:dyDescent="0.25">
      <c r="A22" s="5" t="s">
        <v>60</v>
      </c>
      <c r="B22" s="5" t="s">
        <v>62</v>
      </c>
      <c r="C22" s="7" t="s">
        <v>77</v>
      </c>
      <c r="D22" s="9" t="s">
        <v>61</v>
      </c>
    </row>
    <row r="23" spans="1:4" x14ac:dyDescent="0.25">
      <c r="A23" s="5" t="s">
        <v>18</v>
      </c>
      <c r="B23" s="5" t="s">
        <v>5</v>
      </c>
      <c r="C23" s="11" t="s">
        <v>6</v>
      </c>
      <c r="D23" s="5" t="s">
        <v>17</v>
      </c>
    </row>
    <row r="24" spans="1:4" x14ac:dyDescent="0.25">
      <c r="A24" s="5" t="s">
        <v>7</v>
      </c>
      <c r="B24" s="5" t="s">
        <v>5</v>
      </c>
      <c r="C24" s="11" t="s">
        <v>10</v>
      </c>
      <c r="D24" s="5" t="s">
        <v>9</v>
      </c>
    </row>
    <row r="25" spans="1:4" x14ac:dyDescent="0.25">
      <c r="A25" s="5" t="s">
        <v>8</v>
      </c>
      <c r="B25" s="5" t="s">
        <v>5</v>
      </c>
      <c r="C25" s="11" t="s">
        <v>11</v>
      </c>
      <c r="D25" s="5" t="s">
        <v>9</v>
      </c>
    </row>
    <row r="26" spans="1:4" x14ac:dyDescent="0.25">
      <c r="A26" s="5" t="s">
        <v>19</v>
      </c>
      <c r="B26" s="5" t="s">
        <v>13</v>
      </c>
      <c r="C26" s="11" t="s">
        <v>12</v>
      </c>
      <c r="D26" s="5" t="s">
        <v>9</v>
      </c>
    </row>
    <row r="27" spans="1:4" x14ac:dyDescent="0.25">
      <c r="A27" s="5" t="s">
        <v>14</v>
      </c>
      <c r="B27" s="5" t="s">
        <v>15</v>
      </c>
      <c r="C27" s="4" t="s">
        <v>16</v>
      </c>
      <c r="D27" s="5" t="s">
        <v>17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Eric</cp:lastModifiedBy>
  <dcterms:created xsi:type="dcterms:W3CDTF">2012-02-23T18:29:07Z</dcterms:created>
  <dcterms:modified xsi:type="dcterms:W3CDTF">2018-05-24T19:30:39Z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