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8089\R2\"/>
    </mc:Choice>
  </mc:AlternateContent>
  <xr:revisionPtr revIDLastSave="0" documentId="8_{39F5B5A3-E5C3-4625-87AF-B1A9EA109AC9}" xr6:coauthVersionLast="32" xr6:coauthVersionMax="32" xr10:uidLastSave="{00000000-0000-0000-0000-000000000000}"/>
  <bookViews>
    <workbookView xWindow="0" yWindow="0" windowWidth="19140" windowHeight="345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<sst xmlns="http://schemas.openxmlformats.org/spreadsheetml/2006/main" count="156" uniqueCount="114">
  <si>
    <t>Company</t>
  </si>
  <si>
    <t>Catalog Number</t>
  </si>
  <si>
    <t>AAAAAH384Q8=</t>
  </si>
  <si>
    <t>Comments/Description</t>
  </si>
  <si>
    <t>Name of Material/ Equipment</t>
  </si>
  <si>
    <t xml:space="preserve">Bio-Rad </t>
  </si>
  <si>
    <t>MCA1557A488</t>
  </si>
  <si>
    <t>Clone SN6, monoclonal</t>
  </si>
  <si>
    <t>MCA928A488</t>
  </si>
  <si>
    <t>BD Biosciences</t>
  </si>
  <si>
    <t>Clone MAR4, monoclonal</t>
  </si>
  <si>
    <t>monoclonal</t>
  </si>
  <si>
    <t>Clone MOPC-21, monoclonal</t>
  </si>
  <si>
    <r>
      <t xml:space="preserve">APC Mouse IgG1, </t>
    </r>
    <r>
      <rPr>
        <sz val="12"/>
        <color indexed="8"/>
        <rFont val="Calibri"/>
        <family val="2"/>
      </rPr>
      <t>κ</t>
    </r>
    <r>
      <rPr>
        <sz val="12"/>
        <color indexed="8"/>
        <rFont val="Calibri"/>
        <family val="2"/>
      </rPr>
      <t xml:space="preserve"> Isotype Control Antibody</t>
    </r>
  </si>
  <si>
    <t>APC Mouse Anti-Human CD29 Antibody</t>
  </si>
  <si>
    <t>PE Mouse Anti-Human CD73 Antibody</t>
  </si>
  <si>
    <t xml:space="preserve">Clone AD2, monoclonal </t>
  </si>
  <si>
    <t>PE Mouse IgG1, κ Isotype Control Antibody</t>
  </si>
  <si>
    <t>Clone 104D2, monoclonal</t>
  </si>
  <si>
    <t>Clone G44-26, monoclonal</t>
  </si>
  <si>
    <t>Clone 27-35, monoclonal</t>
  </si>
  <si>
    <t>V500 Mouse Anti-Human CD45 Antibody </t>
  </si>
  <si>
    <t>Clone HI30, monoclonal</t>
  </si>
  <si>
    <t>Clone X40, monoclonal</t>
  </si>
  <si>
    <t>V500 Mouse IgG1, κ Isotype Control Antibody</t>
  </si>
  <si>
    <t>Clone 5E10, monoclonal</t>
  </si>
  <si>
    <t>FcR Blocking Reagent, human</t>
  </si>
  <si>
    <t>Miltenyi Biotec</t>
  </si>
  <si>
    <t>130-059-901</t>
  </si>
  <si>
    <t>Thermo Fisher Scientific</t>
  </si>
  <si>
    <t>15575-020</t>
  </si>
  <si>
    <t>0.5M, pH 8.0</t>
  </si>
  <si>
    <t xml:space="preserve">Steritop </t>
  </si>
  <si>
    <t>SCGPT05RE</t>
  </si>
  <si>
    <t>0.22 µm, radio-sterilized, polyethersulfone</t>
  </si>
  <si>
    <t>BSA</t>
  </si>
  <si>
    <t>A7906</t>
  </si>
  <si>
    <t>PFA</t>
  </si>
  <si>
    <t>Human Mesenchymal Stem Cell Functional Identification Kit</t>
  </si>
  <si>
    <t>R&amp;D Systems</t>
  </si>
  <si>
    <t>SC006</t>
  </si>
  <si>
    <t>AM9780</t>
  </si>
  <si>
    <t>AM17120</t>
  </si>
  <si>
    <t>AM17110</t>
  </si>
  <si>
    <t>5 nmol</t>
  </si>
  <si>
    <t>5nmol</t>
  </si>
  <si>
    <t xml:space="preserve">polyclonal </t>
  </si>
  <si>
    <t>A-11055</t>
  </si>
  <si>
    <t>A-21202</t>
  </si>
  <si>
    <t>histology mounting medium</t>
  </si>
  <si>
    <t>F6057-20ML</t>
  </si>
  <si>
    <t>Sigma-Aldrich</t>
  </si>
  <si>
    <t>Merck Millipore</t>
  </si>
  <si>
    <t>ELYRA PS.1 LSM 780 confocal microscope</t>
  </si>
  <si>
    <t>BD FACS LSRII flow cytometer</t>
  </si>
  <si>
    <t>BD FACSDiva Software 6.1.2</t>
  </si>
  <si>
    <t>ZEN2011 software</t>
  </si>
  <si>
    <t>L2143</t>
  </si>
  <si>
    <t>Biochrom</t>
  </si>
  <si>
    <t xml:space="preserve">Zeiss </t>
  </si>
  <si>
    <t>L10119</t>
  </si>
  <si>
    <t>W 13-0050</t>
  </si>
  <si>
    <t xml:space="preserve">Dispase II </t>
  </si>
  <si>
    <t>Braun</t>
  </si>
  <si>
    <t>Sarstedt</t>
  </si>
  <si>
    <t>F 2270</t>
  </si>
  <si>
    <t>PBS (1x)</t>
  </si>
  <si>
    <t xml:space="preserve"> pH: 7.4; w/o: Ca and Mg   </t>
  </si>
  <si>
    <t>Basal medium; Dulbecco's Modified Eagle Medium/Nutrient Mixture F-12</t>
  </si>
  <si>
    <t xml:space="preserve">Biochrom </t>
  </si>
  <si>
    <t>FBS</t>
  </si>
  <si>
    <t xml:space="preserve">Collagenase type I </t>
  </si>
  <si>
    <t xml:space="preserve">Filter, Sterifix syringe filter 0.2 µm </t>
  </si>
  <si>
    <t>P-S-G (100x)</t>
  </si>
  <si>
    <r>
      <t>Cell culture flask, 25 cm</t>
    </r>
    <r>
      <rPr>
        <vertAlign val="superscript"/>
        <sz val="12"/>
        <color indexed="8"/>
        <rFont val="Calibri"/>
        <family val="2"/>
      </rPr>
      <t>2</t>
    </r>
  </si>
  <si>
    <r>
      <t>Cell culture flask 75 cm</t>
    </r>
    <r>
      <rPr>
        <vertAlign val="superscript"/>
        <sz val="12"/>
        <color indexed="8"/>
        <rFont val="Calibri"/>
        <family val="2"/>
      </rPr>
      <t>2</t>
    </r>
  </si>
  <si>
    <r>
      <t>in PBS, w/o: Ca</t>
    </r>
    <r>
      <rPr>
        <vertAlign val="superscript"/>
        <sz val="12"/>
        <color indexed="8"/>
        <rFont val="Calibri"/>
        <family val="2"/>
      </rPr>
      <t>2+</t>
    </r>
    <r>
      <rPr>
        <sz val="12"/>
        <color indexed="8"/>
        <rFont val="Calibri"/>
        <family val="2"/>
      </rPr>
      <t>, Mg</t>
    </r>
    <r>
      <rPr>
        <vertAlign val="superscript"/>
        <sz val="12"/>
        <color indexed="8"/>
        <rFont val="Calibri"/>
        <family val="2"/>
      </rPr>
      <t>2+</t>
    </r>
  </si>
  <si>
    <t>Freezing medium, Biofreeze</t>
  </si>
  <si>
    <t xml:space="preserve">Trypan blue solution </t>
  </si>
  <si>
    <t>T8154</t>
  </si>
  <si>
    <t>0.4 %</t>
  </si>
  <si>
    <t>Counting chamber</t>
  </si>
  <si>
    <t>Paul Marienfeld</t>
  </si>
  <si>
    <t>Cryotubes</t>
  </si>
  <si>
    <t>1.8 mL</t>
  </si>
  <si>
    <t>50 mL conical centrifuge tube</t>
  </si>
  <si>
    <t>15 mL conical centrifuge tube</t>
  </si>
  <si>
    <t>Amine reactive dye; LIVE/DEAD™ Fixable Near-IR Dead Cell Stain Kit</t>
  </si>
  <si>
    <t xml:space="preserve">Ethicon </t>
  </si>
  <si>
    <t>0.9 %</t>
  </si>
  <si>
    <t>Mibe</t>
  </si>
  <si>
    <t>3 - 0</t>
  </si>
  <si>
    <t>Vicryl satures, Vicryl rapide</t>
  </si>
  <si>
    <t>NaCl solution</t>
  </si>
  <si>
    <t xml:space="preserve">Local anesthetic, Xylocitin (lidocaine hydrochloride) 2% with epinephrine (adrenaline) 0.001% </t>
  </si>
  <si>
    <t>Mouse anti Human CD105 Antibody: Alexa Fluor 488</t>
  </si>
  <si>
    <t>Mouse IgG1 Negative Control Antibody: Alexa Fluor 488</t>
  </si>
  <si>
    <t>PE-Cy7 Mouse Anti-Human CD117 Antibody</t>
  </si>
  <si>
    <t>PE-Cy7 Mouse IgG1, κ Isotype Control Antibody</t>
  </si>
  <si>
    <t>PerCP-Cy5.5 Mouse Anti-Human CD44 Antibody</t>
  </si>
  <si>
    <t>PerCP-Cy5.5 Mouse IgG2b, κ Isotype Control Antibody</t>
  </si>
  <si>
    <t>PerCP-Cy5.5 Mouse Anti-Human CD90 Antibody</t>
  </si>
  <si>
    <t>PerCP-Cy5.5 Mouse IgG1, κ Isotype Control Antibody</t>
  </si>
  <si>
    <t>UltraPure EDTA</t>
  </si>
  <si>
    <t>RNase decontamination solution; RNaseZap RNase Decontamination Solution</t>
  </si>
  <si>
    <t>Cy3-labelled precursor miR; Cy3 Dye-Labeled Pre-miR Negative Control #1</t>
  </si>
  <si>
    <t>Pre-miR miRNA Precursor Negative Control #1</t>
  </si>
  <si>
    <t>Cationic lipid-based transfection reagent; Lipofectamine 2000 Transfection Reagent</t>
  </si>
  <si>
    <t>Reduced serum medium; Opti-MEM I Reduced Serum Medium</t>
  </si>
  <si>
    <t>Donkey anti-Goat IgG (H+L) Cross-Adsorbed Secondary Antibody, Alexa Fluor 488</t>
  </si>
  <si>
    <t>Donkey anti-Mouse IgG (H+L) Highly Cross-Adsorbed Secondary Antibody, Alexa Fluor 488</t>
  </si>
  <si>
    <t>Mounting medium; Fluoroshield with DAPI</t>
  </si>
  <si>
    <t>Trypsin/EDTA solution (0.05%/ 0.02%)</t>
  </si>
  <si>
    <t>Antibiotic, ZellShield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</si>
</sst>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585854"/>
      <name val="Frutilicn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left" vertical="top" wrapText="1"/>
    </xf>
    <xf numFmtId="0" fontId="9" fillId="0" borderId="0" xfId="0" applyFont="1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/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7" fillId="0" borderId="0" xfId="0" applyFont="1" applyFill="1" applyAlignment="1">
      <alignment wrapText="1"/>
    </xf>
    <xf numFmtId="3" fontId="10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4"/>
  <sheetViews>
    <sheetView tabSelected="1" workbookViewId="0">
      <selection activeCell="D1" sqref="D1"/>
    </sheetView>
  </sheetViews>
  <sheetFormatPr defaultColWidth="9.109375" defaultRowHeight="15.6"/>
  <cols>
    <col min="1" max="1" width="30.88671875" style="2" customWidth="1"/>
    <col min="2" max="2" width="15" style="2" customWidth="1"/>
    <col min="3" max="3" width="17" style="2" bestFit="1" customWidth="1"/>
    <col min="4" max="4" width="23.88671875" style="5" bestFit="1" customWidth="1"/>
    <col min="5" max="5" width="23.44140625" customWidth="1"/>
  </cols>
  <sheetData>
    <row r="1" spans="1:5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5" ht="31.2">
      <c r="A2" s="6" t="s">
        <v>95</v>
      </c>
      <c r="B2" s="6" t="s">
        <v>5</v>
      </c>
      <c r="C2" s="6" t="s">
        <v>6</v>
      </c>
      <c r="D2" s="6" t="s">
        <v>7</v>
      </c>
    </row>
    <row r="3" spans="1:5" ht="31.2">
      <c r="A3" s="6" t="s">
        <v>96</v>
      </c>
      <c r="B3" s="6" t="s">
        <v>5</v>
      </c>
      <c r="C3" s="6" t="s">
        <v>8</v>
      </c>
      <c r="D3" s="6" t="s">
        <v>11</v>
      </c>
    </row>
    <row r="4" spans="1:5" ht="31.2">
      <c r="A4" s="6" t="s">
        <v>14</v>
      </c>
      <c r="B4" s="6" t="s">
        <v>9</v>
      </c>
      <c r="C4" s="6">
        <v>559883</v>
      </c>
      <c r="D4" s="6" t="s">
        <v>10</v>
      </c>
    </row>
    <row r="5" spans="1:5" ht="31.2">
      <c r="A5" s="6" t="s">
        <v>13</v>
      </c>
      <c r="B5" s="6" t="s">
        <v>9</v>
      </c>
      <c r="C5" s="6">
        <v>555751</v>
      </c>
      <c r="D5" s="6" t="s">
        <v>12</v>
      </c>
    </row>
    <row r="6" spans="1:5" ht="31.2">
      <c r="A6" s="6" t="s">
        <v>15</v>
      </c>
      <c r="B6" s="6" t="s">
        <v>9</v>
      </c>
      <c r="C6" s="6">
        <v>550257</v>
      </c>
      <c r="D6" s="6" t="s">
        <v>16</v>
      </c>
    </row>
    <row r="7" spans="1:5" ht="31.2">
      <c r="A7" s="6" t="s">
        <v>17</v>
      </c>
      <c r="B7" s="6" t="s">
        <v>9</v>
      </c>
      <c r="C7" s="6">
        <v>555749</v>
      </c>
      <c r="D7" s="6" t="s">
        <v>12</v>
      </c>
    </row>
    <row r="8" spans="1:5" ht="31.2">
      <c r="A8" s="6" t="s">
        <v>97</v>
      </c>
      <c r="B8" s="6" t="s">
        <v>9</v>
      </c>
      <c r="C8" s="6">
        <v>339217</v>
      </c>
      <c r="D8" s="6" t="s">
        <v>18</v>
      </c>
    </row>
    <row r="9" spans="1:5" ht="31.2">
      <c r="A9" s="6" t="s">
        <v>98</v>
      </c>
      <c r="B9" s="6" t="s">
        <v>9</v>
      </c>
      <c r="C9" s="6">
        <v>557872</v>
      </c>
      <c r="D9" s="6" t="s">
        <v>12</v>
      </c>
    </row>
    <row r="10" spans="1:5" ht="31.2">
      <c r="A10" s="6" t="s">
        <v>99</v>
      </c>
      <c r="B10" s="6" t="s">
        <v>9</v>
      </c>
      <c r="C10" s="6">
        <v>560531</v>
      </c>
      <c r="D10" s="6" t="s">
        <v>19</v>
      </c>
    </row>
    <row r="11" spans="1:5" ht="31.2">
      <c r="A11" s="6" t="s">
        <v>100</v>
      </c>
      <c r="B11" s="6" t="s">
        <v>9</v>
      </c>
      <c r="C11" s="6">
        <v>558304</v>
      </c>
      <c r="D11" s="6" t="s">
        <v>20</v>
      </c>
    </row>
    <row r="12" spans="1:5" ht="31.2">
      <c r="A12" s="6" t="s">
        <v>101</v>
      </c>
      <c r="B12" s="6" t="s">
        <v>9</v>
      </c>
      <c r="C12" s="6">
        <v>561557</v>
      </c>
      <c r="D12" s="6" t="s">
        <v>25</v>
      </c>
      <c r="E12" s="7"/>
    </row>
    <row r="13" spans="1:5" ht="31.2">
      <c r="A13" s="6" t="s">
        <v>102</v>
      </c>
      <c r="B13" s="6" t="s">
        <v>9</v>
      </c>
      <c r="C13" s="6">
        <v>55095</v>
      </c>
      <c r="D13" s="6" t="s">
        <v>12</v>
      </c>
    </row>
    <row r="14" spans="1:5" ht="31.2">
      <c r="A14" s="6" t="s">
        <v>21</v>
      </c>
      <c r="B14" s="6" t="s">
        <v>9</v>
      </c>
      <c r="C14" s="6">
        <v>560777</v>
      </c>
      <c r="D14" s="6" t="s">
        <v>22</v>
      </c>
    </row>
    <row r="15" spans="1:5" ht="31.2">
      <c r="A15" s="6" t="s">
        <v>24</v>
      </c>
      <c r="B15" s="6" t="s">
        <v>9</v>
      </c>
      <c r="C15" s="6">
        <v>560787</v>
      </c>
      <c r="D15" s="6" t="s">
        <v>23</v>
      </c>
    </row>
    <row r="16" spans="1:5" ht="31.2">
      <c r="A16" s="6" t="s">
        <v>26</v>
      </c>
      <c r="B16" s="6" t="s">
        <v>27</v>
      </c>
      <c r="C16" s="6" t="s">
        <v>28</v>
      </c>
      <c r="D16" s="6"/>
    </row>
    <row r="17" spans="1:5" ht="31.2">
      <c r="A17" s="6" t="s">
        <v>103</v>
      </c>
      <c r="B17" s="6" t="s">
        <v>29</v>
      </c>
      <c r="C17" s="6" t="s">
        <v>30</v>
      </c>
      <c r="D17" s="6" t="s">
        <v>31</v>
      </c>
    </row>
    <row r="18" spans="1:5" ht="46.8">
      <c r="A18" s="8" t="s">
        <v>32</v>
      </c>
      <c r="B18" s="8" t="s">
        <v>52</v>
      </c>
      <c r="C18" s="8" t="s">
        <v>33</v>
      </c>
      <c r="D18" s="8" t="s">
        <v>34</v>
      </c>
    </row>
    <row r="19" spans="1:5">
      <c r="A19" s="6" t="s">
        <v>35</v>
      </c>
      <c r="B19" s="6" t="s">
        <v>51</v>
      </c>
      <c r="C19" s="6" t="s">
        <v>36</v>
      </c>
      <c r="D19" s="6"/>
    </row>
    <row r="20" spans="1:5" ht="31.2">
      <c r="A20" s="6" t="s">
        <v>37</v>
      </c>
      <c r="B20" s="6" t="s">
        <v>52</v>
      </c>
      <c r="C20" s="6">
        <v>1040051000</v>
      </c>
      <c r="D20" s="6"/>
    </row>
    <row r="21" spans="1:5" ht="31.2">
      <c r="A21" s="6" t="s">
        <v>38</v>
      </c>
      <c r="B21" s="6" t="s">
        <v>39</v>
      </c>
      <c r="C21" s="6" t="s">
        <v>40</v>
      </c>
      <c r="D21" s="6"/>
    </row>
    <row r="22" spans="1:5" ht="46.8">
      <c r="A22" s="6" t="s">
        <v>104</v>
      </c>
      <c r="B22" s="6" t="s">
        <v>29</v>
      </c>
      <c r="C22" s="6" t="s">
        <v>41</v>
      </c>
      <c r="D22" s="6"/>
      <c r="E22" s="6"/>
    </row>
    <row r="23" spans="1:5" ht="46.8">
      <c r="A23" s="6" t="s">
        <v>105</v>
      </c>
      <c r="B23" s="6" t="s">
        <v>29</v>
      </c>
      <c r="C23" s="6" t="s">
        <v>42</v>
      </c>
      <c r="D23" s="6" t="s">
        <v>44</v>
      </c>
      <c r="E23" s="6"/>
    </row>
    <row r="24" spans="1:5" ht="31.2">
      <c r="A24" s="6" t="s">
        <v>106</v>
      </c>
      <c r="B24" s="6" t="s">
        <v>29</v>
      </c>
      <c r="C24" s="2" t="s">
        <v>43</v>
      </c>
      <c r="D24" s="5" t="s">
        <v>45</v>
      </c>
    </row>
    <row r="25" spans="1:5" ht="48.75" customHeight="1">
      <c r="A25" s="6" t="s">
        <v>107</v>
      </c>
      <c r="B25" s="6" t="s">
        <v>29</v>
      </c>
      <c r="C25" s="6">
        <v>11668019</v>
      </c>
      <c r="D25" s="6"/>
    </row>
    <row r="26" spans="1:5" ht="31.2">
      <c r="A26" s="6" t="s">
        <v>108</v>
      </c>
      <c r="B26" s="6" t="s">
        <v>29</v>
      </c>
      <c r="C26" s="6">
        <v>31985070</v>
      </c>
    </row>
    <row r="27" spans="1:5" ht="46.8">
      <c r="A27" s="6" t="s">
        <v>109</v>
      </c>
      <c r="B27" s="6" t="s">
        <v>29</v>
      </c>
      <c r="C27" s="6" t="s">
        <v>47</v>
      </c>
      <c r="D27" s="6" t="s">
        <v>46</v>
      </c>
    </row>
    <row r="28" spans="1:5" ht="62.4">
      <c r="A28" s="6" t="s">
        <v>110</v>
      </c>
      <c r="B28" s="6" t="s">
        <v>29</v>
      </c>
      <c r="C28" s="6" t="s">
        <v>48</v>
      </c>
      <c r="D28" s="6" t="s">
        <v>46</v>
      </c>
    </row>
    <row r="29" spans="1:5" ht="31.2">
      <c r="A29" s="6" t="s">
        <v>111</v>
      </c>
      <c r="B29" s="6" t="s">
        <v>51</v>
      </c>
      <c r="C29" s="6" t="s">
        <v>50</v>
      </c>
      <c r="D29" s="6" t="s">
        <v>49</v>
      </c>
    </row>
    <row r="30" spans="1:5" ht="31.2">
      <c r="A30" s="6" t="s">
        <v>53</v>
      </c>
      <c r="B30" s="6" t="s">
        <v>59</v>
      </c>
      <c r="C30" s="6"/>
      <c r="D30" s="6"/>
      <c r="E30" s="6"/>
    </row>
    <row r="31" spans="1:5">
      <c r="A31" s="6" t="s">
        <v>54</v>
      </c>
      <c r="B31" s="6" t="s">
        <v>9</v>
      </c>
      <c r="C31" s="6"/>
      <c r="D31" s="6"/>
      <c r="E31" s="6"/>
    </row>
    <row r="32" spans="1:5">
      <c r="A32" s="6" t="s">
        <v>55</v>
      </c>
      <c r="B32" s="6" t="s">
        <v>9</v>
      </c>
      <c r="C32" s="6"/>
      <c r="D32" s="6"/>
      <c r="E32" s="6"/>
    </row>
    <row r="33" spans="1:5">
      <c r="A33" s="6" t="s">
        <v>56</v>
      </c>
      <c r="B33" s="6" t="s">
        <v>59</v>
      </c>
      <c r="C33" s="6"/>
      <c r="D33" s="6"/>
      <c r="E33" s="6"/>
    </row>
    <row r="34" spans="1:5" ht="31.2">
      <c r="A34" s="8" t="s">
        <v>112</v>
      </c>
      <c r="B34" s="8" t="s">
        <v>58</v>
      </c>
      <c r="C34" s="8" t="s">
        <v>57</v>
      </c>
      <c r="D34" s="8" t="s">
        <v>76</v>
      </c>
      <c r="E34" s="6"/>
    </row>
    <row r="35" spans="1:5" ht="46.8">
      <c r="A35" s="8" t="s">
        <v>87</v>
      </c>
      <c r="B35" s="8" t="s">
        <v>29</v>
      </c>
      <c r="C35" s="8" t="s">
        <v>60</v>
      </c>
      <c r="D35" s="9"/>
    </row>
    <row r="36" spans="1:5" ht="31.2">
      <c r="A36" s="10" t="s">
        <v>66</v>
      </c>
      <c r="B36" s="8" t="s">
        <v>29</v>
      </c>
      <c r="C36" s="10">
        <v>10010023</v>
      </c>
      <c r="D36" s="9" t="s">
        <v>67</v>
      </c>
    </row>
    <row r="37" spans="1:5" ht="31.2">
      <c r="A37" s="10" t="s">
        <v>73</v>
      </c>
      <c r="B37" s="8" t="s">
        <v>29</v>
      </c>
      <c r="C37" s="10">
        <v>10378016</v>
      </c>
      <c r="D37" s="9"/>
    </row>
    <row r="38" spans="1:5" ht="46.8">
      <c r="A38" s="10" t="s">
        <v>68</v>
      </c>
      <c r="B38" s="8" t="s">
        <v>29</v>
      </c>
      <c r="C38" s="10">
        <v>11039021</v>
      </c>
      <c r="D38" s="9"/>
    </row>
    <row r="39" spans="1:5">
      <c r="A39" s="11" t="s">
        <v>113</v>
      </c>
      <c r="B39" s="10" t="s">
        <v>69</v>
      </c>
      <c r="C39" s="10" t="s">
        <v>61</v>
      </c>
      <c r="D39" s="9"/>
    </row>
    <row r="40" spans="1:5" ht="31.2">
      <c r="A40" s="6" t="s">
        <v>70</v>
      </c>
      <c r="B40" s="8" t="s">
        <v>29</v>
      </c>
      <c r="C40" s="11">
        <v>10500064</v>
      </c>
      <c r="D40" s="9"/>
    </row>
    <row r="41" spans="1:5" ht="31.2">
      <c r="A41" s="6" t="s">
        <v>71</v>
      </c>
      <c r="B41" s="8" t="s">
        <v>29</v>
      </c>
      <c r="C41" s="11">
        <v>17100017</v>
      </c>
      <c r="D41" s="9"/>
    </row>
    <row r="42" spans="1:5" ht="31.2">
      <c r="A42" s="6" t="s">
        <v>62</v>
      </c>
      <c r="B42" s="8" t="s">
        <v>29</v>
      </c>
      <c r="C42" s="11">
        <v>17105041</v>
      </c>
      <c r="D42" s="9"/>
    </row>
    <row r="43" spans="1:5" ht="31.2">
      <c r="A43" s="12" t="s">
        <v>72</v>
      </c>
      <c r="B43" s="12" t="s">
        <v>63</v>
      </c>
      <c r="C43" s="11">
        <v>4099206</v>
      </c>
      <c r="D43" s="9"/>
    </row>
    <row r="44" spans="1:5">
      <c r="A44" s="11" t="s">
        <v>85</v>
      </c>
      <c r="B44" s="12" t="s">
        <v>64</v>
      </c>
      <c r="C44" s="13">
        <v>62547254</v>
      </c>
      <c r="D44" s="9"/>
    </row>
    <row r="45" spans="1:5">
      <c r="A45" s="11" t="s">
        <v>86</v>
      </c>
      <c r="B45" s="12" t="s">
        <v>64</v>
      </c>
      <c r="C45" s="13">
        <v>62554502</v>
      </c>
      <c r="D45" s="9"/>
    </row>
    <row r="46" spans="1:5" ht="17.399999999999999">
      <c r="A46" s="11" t="s">
        <v>75</v>
      </c>
      <c r="B46" s="12" t="s">
        <v>64</v>
      </c>
      <c r="C46" s="13">
        <v>833910002</v>
      </c>
      <c r="D46" s="9"/>
    </row>
    <row r="47" spans="1:5" ht="17.399999999999999">
      <c r="A47" s="11" t="s">
        <v>74</v>
      </c>
      <c r="B47" s="12" t="s">
        <v>64</v>
      </c>
      <c r="C47" s="13">
        <v>833911002</v>
      </c>
      <c r="D47" s="9"/>
    </row>
    <row r="48" spans="1:5">
      <c r="A48" s="11" t="s">
        <v>77</v>
      </c>
      <c r="B48" s="12" t="s">
        <v>58</v>
      </c>
      <c r="C48" s="11" t="s">
        <v>65</v>
      </c>
      <c r="D48" s="9"/>
    </row>
    <row r="49" spans="1:4" ht="31.2">
      <c r="A49" s="12" t="s">
        <v>83</v>
      </c>
      <c r="B49" s="8" t="s">
        <v>29</v>
      </c>
      <c r="C49" s="11">
        <v>377267</v>
      </c>
      <c r="D49" s="9" t="s">
        <v>84</v>
      </c>
    </row>
    <row r="50" spans="1:4">
      <c r="A50" s="12" t="s">
        <v>78</v>
      </c>
      <c r="B50" s="12" t="s">
        <v>51</v>
      </c>
      <c r="C50" s="12" t="s">
        <v>79</v>
      </c>
      <c r="D50" s="9" t="s">
        <v>80</v>
      </c>
    </row>
    <row r="51" spans="1:4" ht="31.2">
      <c r="A51" s="6" t="s">
        <v>81</v>
      </c>
      <c r="B51" s="12" t="s">
        <v>82</v>
      </c>
      <c r="C51" s="12"/>
      <c r="D51" s="9"/>
    </row>
    <row r="52" spans="1:4" ht="62.4">
      <c r="A52" s="6" t="s">
        <v>94</v>
      </c>
      <c r="B52" s="8" t="s">
        <v>90</v>
      </c>
      <c r="C52" s="12"/>
      <c r="D52" s="6"/>
    </row>
    <row r="53" spans="1:4">
      <c r="A53" s="6" t="s">
        <v>93</v>
      </c>
      <c r="B53" s="6" t="s">
        <v>63</v>
      </c>
      <c r="C53" s="6"/>
      <c r="D53" s="6" t="s">
        <v>89</v>
      </c>
    </row>
    <row r="54" spans="1:4">
      <c r="A54" s="12" t="s">
        <v>92</v>
      </c>
      <c r="B54" s="12" t="s">
        <v>88</v>
      </c>
      <c r="C54" s="12"/>
      <c r="D54" s="9" t="s">
        <v>91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2018-05-18T19:58:17Z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