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7901\R2\"/>
    </mc:Choice>
  </mc:AlternateContent>
  <xr:revisionPtr revIDLastSave="0" documentId="8_{25A36780-9FDC-4D1B-BEDA-C95A73BBB749}" xr6:coauthVersionLast="31" xr6:coauthVersionMax="31" xr10:uidLastSave="{00000000-0000-0000-0000-000000000000}"/>
  <bookViews>
    <workbookView xWindow="0" yWindow="0" windowWidth="19176" windowHeight="4632" xr2:uid="{00000000-000D-0000-FFFF-FFFF00000000}"/>
  </bookViews>
  <sheets>
    <sheet name="Table1" sheetId="1" r:id="rId1"/>
  </sheets>
  <calcPr calcId="179017"/>
</workbook>
</file>

<file path=xl/calcChain.xml><?xml version="1.0" encoding="utf-8"?>
<calcChain xmlns="http://schemas.openxmlformats.org/spreadsheetml/2006/main">
  <c r="H2" i="1" l="1"/>
  <c r="H3" i="1"/>
  <c r="H4" i="1"/>
  <c r="H8" i="1"/>
  <c r="H7" i="1"/>
  <c r="H6" i="1"/>
  <c r="H12" i="1"/>
  <c r="H13" i="1"/>
  <c r="H9" i="1"/>
</calcChain>
</file>

<file path=xl/sharedStrings.xml><?xml version="1.0" encoding="utf-8"?>
<sst xmlns="http://schemas.openxmlformats.org/spreadsheetml/2006/main" count="75" uniqueCount="64">
  <si>
    <t>Detergent Name</t>
  </si>
  <si>
    <r>
      <t>n-dodecyl-</t>
    </r>
    <r>
      <rPr>
        <sz val="11"/>
        <color theme="1"/>
        <rFont val="Calibri"/>
        <family val="2"/>
      </rPr>
      <t>β-D-maltopyranoside</t>
    </r>
  </si>
  <si>
    <t>Common name (abbrev.)</t>
  </si>
  <si>
    <t>Dodecyl maltoside (DDM)</t>
  </si>
  <si>
    <t>Molecular Formula</t>
  </si>
  <si>
    <t>*Total volumes are derived from published specific densities, using the Tanford formula (Vtail = 24.7 + 26.9*Nc) for alkyl chain volumes to adjust for different chain lengths.</t>
  </si>
  <si>
    <t>Octyl maltoside (OM)</t>
  </si>
  <si>
    <t>Decyl maltoside (DM)</t>
  </si>
  <si>
    <t>n-decyl-β-D-maltopyranoside</t>
  </si>
  <si>
    <t>n-octyl-β-D-maltopyranoside</t>
  </si>
  <si>
    <t>n-decylphosphocholine</t>
  </si>
  <si>
    <t>n-dodecylphosphocholine</t>
  </si>
  <si>
    <t>n-tetradecylphosphocholine</t>
  </si>
  <si>
    <t>n-octyl-β-D-glucopyranoside</t>
  </si>
  <si>
    <t>n-nonyl-β-D-glucopyranoside</t>
  </si>
  <si>
    <t>n-decyl-β-D-glucopyranoside</t>
  </si>
  <si>
    <t>Octyl glucoside (OG)</t>
  </si>
  <si>
    <t>Nonyl glucoside (NG)</t>
  </si>
  <si>
    <t>Decyl glucoside (DG)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</si>
  <si>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38</t>
    </r>
    <r>
      <rPr>
        <sz val="11"/>
        <color theme="1"/>
        <rFont val="Calibri"/>
        <family val="2"/>
        <scheme val="minor"/>
      </rPr>
      <t>NO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</t>
    </r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</si>
  <si>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>NO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</t>
    </r>
  </si>
  <si>
    <r>
      <t>C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42</t>
    </r>
    <r>
      <rPr>
        <sz val="11"/>
        <color theme="1"/>
        <rFont val="Calibri"/>
        <family val="2"/>
        <scheme val="minor"/>
      </rPr>
      <t>NO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</t>
    </r>
  </si>
  <si>
    <t>Head group formula</t>
  </si>
  <si>
    <t>Tail formula</t>
  </si>
  <si>
    <r>
      <t>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</si>
  <si>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</si>
  <si>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</si>
  <si>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vertAlign val="sub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</si>
  <si>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35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</si>
  <si>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vertAlign val="sub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39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</si>
  <si>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</si>
  <si>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</si>
  <si>
    <r>
      <t>C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</si>
  <si>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25</t>
    </r>
  </si>
  <si>
    <r>
      <t>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</si>
  <si>
    <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NO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</t>
    </r>
  </si>
  <si>
    <r>
      <t>C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19</t>
    </r>
  </si>
  <si>
    <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</si>
  <si>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H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25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</si>
  <si>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H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</si>
  <si>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25</t>
    </r>
  </si>
  <si>
    <t>n-dodecyl-d25-β-D-maltopyranoside</t>
  </si>
  <si>
    <t>Dodecyl d25-maltoside (d25-DDM)</t>
  </si>
  <si>
    <t>n-octyl-d17-β-D-glucopyranoside</t>
  </si>
  <si>
    <t>Octyl d17-glucoside (d17-OG)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</si>
  <si>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H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</si>
  <si>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H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</si>
  <si>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17</t>
    </r>
  </si>
  <si>
    <t>n-octyl-d17-β-D-glucopyranoside-d7</t>
  </si>
  <si>
    <t>Octyl d24-glucoside (d24-OG)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</si>
  <si>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</si>
  <si>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X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6</t>
    </r>
  </si>
  <si>
    <t>Fos-choline 10 (FC10)</t>
  </si>
  <si>
    <t>Fos-choline 12 (FC12)</t>
  </si>
  <si>
    <t>Fos-choline 14 (FC14)</t>
  </si>
  <si>
    <t>'X' in molecular formulae represents solvent-exchangeable hydrogens. Rows in bold denote deuterium-substituted detergents.</t>
  </si>
  <si>
    <r>
      <t xml:space="preserve">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CMP is short for 'Contrast Match Point', which is the percentage of 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in a 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O/H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mixture at which the respective 'contrast matched' molecule or moiety becomes invisible to neutron scattering</t>
    </r>
  </si>
  <si>
    <r>
      <t>Formula Weight
(g*mol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</si>
  <si>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Volume
(Å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</si>
  <si>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Head Group Volume
(Å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</si>
  <si>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Alkyl Chain Volume
(Å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</si>
  <si>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CMP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-total
(%D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</si>
  <si>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r>
      <t>CMP-head
(%D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</si>
  <si>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r>
      <t>CMP-tail
(%D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</si>
</sst>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G13" sqref="G13"/>
    </sheetView>
  </sheetViews>
  <sheetFormatPr defaultRowHeight="14.4" x14ac:dyDescent="0.3"/>
  <cols>
    <col min="1" max="1" width="33.44140625" customWidth="1"/>
    <col min="2" max="2" width="32" bestFit="1" customWidth="1"/>
    <col min="3" max="3" width="17.88671875" bestFit="1" customWidth="1"/>
    <col min="4" max="4" width="18.88671875" bestFit="1" customWidth="1"/>
    <col min="5" max="5" width="11.5546875" bestFit="1" customWidth="1"/>
    <col min="6" max="6" width="15.33203125" customWidth="1"/>
    <col min="7" max="7" width="8" bestFit="1" customWidth="1"/>
    <col min="8" max="8" width="19.109375" bestFit="1" customWidth="1"/>
    <col min="9" max="9" width="18.5546875" bestFit="1" customWidth="1"/>
    <col min="10" max="10" width="9.88671875" bestFit="1" customWidth="1"/>
    <col min="11" max="11" width="10.109375" bestFit="1" customWidth="1"/>
  </cols>
  <sheetData>
    <row r="1" spans="1:12" ht="46.2" x14ac:dyDescent="0.35">
      <c r="A1" t="s">
        <v>0</v>
      </c>
      <c r="B1" t="s">
        <v>2</v>
      </c>
      <c r="C1" s="2" t="s">
        <v>4</v>
      </c>
      <c r="D1" s="2" t="s">
        <v>22</v>
      </c>
      <c r="E1" s="2" t="s">
        <v>23</v>
      </c>
      <c r="F1" s="5" t="s">
        <v>57</v>
      </c>
      <c r="G1" s="5" t="s">
        <v>58</v>
      </c>
      <c r="H1" s="5" t="s">
        <v>59</v>
      </c>
      <c r="I1" s="5" t="s">
        <v>60</v>
      </c>
      <c r="J1" s="5" t="s">
        <v>61</v>
      </c>
      <c r="K1" s="5" t="s">
        <v>62</v>
      </c>
      <c r="L1" s="5" t="s">
        <v>63</v>
      </c>
    </row>
    <row r="2" spans="1:12" ht="15.6" x14ac:dyDescent="0.35">
      <c r="A2" t="s">
        <v>9</v>
      </c>
      <c r="B2" t="s">
        <v>6</v>
      </c>
      <c r="C2" s="2" t="s">
        <v>27</v>
      </c>
      <c r="D2" s="2" t="s">
        <v>30</v>
      </c>
      <c r="E2" s="2" t="s">
        <v>31</v>
      </c>
      <c r="F2" s="2">
        <v>454</v>
      </c>
      <c r="G2" s="2">
        <v>590</v>
      </c>
      <c r="H2" s="2">
        <f t="shared" ref="H2:H4" si="0">G2-I2</f>
        <v>350</v>
      </c>
      <c r="I2" s="2">
        <v>240</v>
      </c>
      <c r="J2" s="2">
        <v>26</v>
      </c>
      <c r="K2" s="2">
        <v>49</v>
      </c>
      <c r="L2" s="2">
        <v>2</v>
      </c>
    </row>
    <row r="3" spans="1:12" ht="15.6" x14ac:dyDescent="0.35">
      <c r="A3" t="s">
        <v>8</v>
      </c>
      <c r="B3" t="s">
        <v>7</v>
      </c>
      <c r="C3" s="2" t="s">
        <v>28</v>
      </c>
      <c r="D3" s="2" t="s">
        <v>30</v>
      </c>
      <c r="E3" s="2" t="s">
        <v>32</v>
      </c>
      <c r="F3" s="2">
        <v>483</v>
      </c>
      <c r="G3" s="2">
        <v>644</v>
      </c>
      <c r="H3" s="2">
        <f t="shared" si="0"/>
        <v>350</v>
      </c>
      <c r="I3" s="2">
        <v>294</v>
      </c>
      <c r="J3" s="2">
        <v>24</v>
      </c>
      <c r="K3" s="2">
        <v>49</v>
      </c>
      <c r="L3" s="2">
        <v>2</v>
      </c>
    </row>
    <row r="4" spans="1:12" ht="15.6" x14ac:dyDescent="0.35">
      <c r="A4" t="s">
        <v>1</v>
      </c>
      <c r="B4" t="s">
        <v>3</v>
      </c>
      <c r="C4" s="2" t="s">
        <v>29</v>
      </c>
      <c r="D4" s="2" t="s">
        <v>30</v>
      </c>
      <c r="E4" s="2" t="s">
        <v>33</v>
      </c>
      <c r="F4" s="2">
        <v>511</v>
      </c>
      <c r="G4" s="2">
        <v>698</v>
      </c>
      <c r="H4" s="2">
        <f t="shared" si="0"/>
        <v>350</v>
      </c>
      <c r="I4" s="2">
        <v>348</v>
      </c>
      <c r="J4" s="2">
        <v>22</v>
      </c>
      <c r="K4" s="2">
        <v>49</v>
      </c>
      <c r="L4" s="2">
        <v>2</v>
      </c>
    </row>
    <row r="5" spans="1:12" s="1" customFormat="1" ht="15.6" x14ac:dyDescent="0.35">
      <c r="A5" s="1" t="s">
        <v>41</v>
      </c>
      <c r="B5" s="1" t="s">
        <v>42</v>
      </c>
      <c r="C5" s="4" t="s">
        <v>38</v>
      </c>
      <c r="D5" s="4" t="s">
        <v>39</v>
      </c>
      <c r="E5" s="4" t="s">
        <v>40</v>
      </c>
      <c r="F5" s="4">
        <v>536</v>
      </c>
      <c r="G5" s="4">
        <v>698</v>
      </c>
      <c r="H5" s="4">
        <v>350</v>
      </c>
      <c r="I5" s="4">
        <v>348</v>
      </c>
      <c r="J5" s="4">
        <v>84</v>
      </c>
      <c r="K5" s="4">
        <v>49</v>
      </c>
      <c r="L5" s="4">
        <v>110</v>
      </c>
    </row>
    <row r="6" spans="1:12" ht="15.6" x14ac:dyDescent="0.35">
      <c r="A6" t="s">
        <v>10</v>
      </c>
      <c r="B6" t="s">
        <v>52</v>
      </c>
      <c r="C6" s="2" t="s">
        <v>20</v>
      </c>
      <c r="D6" s="2" t="s">
        <v>35</v>
      </c>
      <c r="E6" s="2" t="s">
        <v>32</v>
      </c>
      <c r="F6" s="2">
        <v>323</v>
      </c>
      <c r="G6" s="2">
        <v>494</v>
      </c>
      <c r="H6" s="2">
        <f>G6-I6</f>
        <v>200</v>
      </c>
      <c r="I6" s="2">
        <v>294</v>
      </c>
      <c r="J6" s="2">
        <v>11</v>
      </c>
      <c r="K6" s="2">
        <v>24</v>
      </c>
      <c r="L6" s="2">
        <v>2</v>
      </c>
    </row>
    <row r="7" spans="1:12" ht="15.6" x14ac:dyDescent="0.35">
      <c r="A7" t="s">
        <v>11</v>
      </c>
      <c r="B7" t="s">
        <v>53</v>
      </c>
      <c r="C7" s="2" t="s">
        <v>19</v>
      </c>
      <c r="D7" s="2" t="s">
        <v>35</v>
      </c>
      <c r="E7" s="2" t="s">
        <v>33</v>
      </c>
      <c r="F7" s="2">
        <v>351</v>
      </c>
      <c r="G7" s="2">
        <v>548</v>
      </c>
      <c r="H7" s="2">
        <f>G7-I7</f>
        <v>200</v>
      </c>
      <c r="I7" s="2">
        <v>348</v>
      </c>
      <c r="J7" s="2">
        <v>10</v>
      </c>
      <c r="K7" s="2">
        <v>24</v>
      </c>
      <c r="L7" s="2">
        <v>2</v>
      </c>
    </row>
    <row r="8" spans="1:12" ht="15.6" x14ac:dyDescent="0.35">
      <c r="A8" t="s">
        <v>12</v>
      </c>
      <c r="B8" t="s">
        <v>54</v>
      </c>
      <c r="C8" s="2" t="s">
        <v>21</v>
      </c>
      <c r="D8" s="2" t="s">
        <v>35</v>
      </c>
      <c r="E8" s="2" t="s">
        <v>34</v>
      </c>
      <c r="F8" s="2">
        <v>380</v>
      </c>
      <c r="G8" s="2">
        <v>602</v>
      </c>
      <c r="H8" s="2">
        <f>G8-I8</f>
        <v>201</v>
      </c>
      <c r="I8" s="2">
        <v>401</v>
      </c>
      <c r="J8" s="2">
        <v>10</v>
      </c>
      <c r="K8" s="2">
        <v>24</v>
      </c>
      <c r="L8" s="2">
        <v>2</v>
      </c>
    </row>
    <row r="9" spans="1:12" ht="15.6" x14ac:dyDescent="0.35">
      <c r="A9" t="s">
        <v>13</v>
      </c>
      <c r="B9" t="s">
        <v>16</v>
      </c>
      <c r="C9" s="2" t="s">
        <v>24</v>
      </c>
      <c r="D9" s="2" t="s">
        <v>37</v>
      </c>
      <c r="E9" s="2" t="s">
        <v>31</v>
      </c>
      <c r="F9" s="2">
        <v>292</v>
      </c>
      <c r="G9" s="2">
        <v>419</v>
      </c>
      <c r="H9" s="2">
        <f>G9-I9</f>
        <v>179</v>
      </c>
      <c r="I9" s="2">
        <v>240</v>
      </c>
      <c r="J9" s="2">
        <v>19</v>
      </c>
      <c r="K9" s="2">
        <v>51</v>
      </c>
      <c r="L9" s="2">
        <v>2</v>
      </c>
    </row>
    <row r="10" spans="1:12" s="1" customFormat="1" ht="15.6" x14ac:dyDescent="0.35">
      <c r="A10" s="1" t="s">
        <v>43</v>
      </c>
      <c r="B10" s="1" t="s">
        <v>44</v>
      </c>
      <c r="C10" s="4" t="s">
        <v>45</v>
      </c>
      <c r="D10" s="4" t="s">
        <v>46</v>
      </c>
      <c r="E10" s="4" t="s">
        <v>47</v>
      </c>
      <c r="F10" s="4">
        <v>310</v>
      </c>
      <c r="G10" s="4">
        <v>419</v>
      </c>
      <c r="H10" s="4">
        <v>179</v>
      </c>
      <c r="I10" s="4">
        <v>240</v>
      </c>
      <c r="J10" s="4">
        <v>89</v>
      </c>
      <c r="K10" s="4">
        <v>51</v>
      </c>
      <c r="L10" s="4">
        <v>108</v>
      </c>
    </row>
    <row r="11" spans="1:12" s="1" customFormat="1" ht="15.6" x14ac:dyDescent="0.35">
      <c r="A11" s="1" t="s">
        <v>48</v>
      </c>
      <c r="B11" s="1" t="s">
        <v>49</v>
      </c>
      <c r="C11" s="4" t="s">
        <v>50</v>
      </c>
      <c r="D11" s="4" t="s">
        <v>51</v>
      </c>
      <c r="E11" s="4" t="s">
        <v>47</v>
      </c>
      <c r="F11" s="4">
        <v>317</v>
      </c>
      <c r="G11" s="4">
        <v>419</v>
      </c>
      <c r="H11" s="4">
        <v>179</v>
      </c>
      <c r="I11" s="4">
        <v>240</v>
      </c>
      <c r="J11" s="4">
        <v>118</v>
      </c>
      <c r="K11" s="4">
        <v>137</v>
      </c>
      <c r="L11" s="4">
        <v>108</v>
      </c>
    </row>
    <row r="12" spans="1:12" ht="15.6" x14ac:dyDescent="0.35">
      <c r="A12" t="s">
        <v>14</v>
      </c>
      <c r="B12" t="s">
        <v>17</v>
      </c>
      <c r="C12" s="2" t="s">
        <v>25</v>
      </c>
      <c r="D12" s="2" t="s">
        <v>37</v>
      </c>
      <c r="E12" s="2" t="s">
        <v>36</v>
      </c>
      <c r="F12" s="2">
        <v>306</v>
      </c>
      <c r="G12" s="2">
        <v>446</v>
      </c>
      <c r="H12" s="2">
        <f t="shared" ref="H12:H13" si="1">G12-I12</f>
        <v>179</v>
      </c>
      <c r="I12" s="2">
        <v>267</v>
      </c>
      <c r="J12" s="2">
        <v>18</v>
      </c>
      <c r="K12" s="2">
        <v>51</v>
      </c>
      <c r="L12" s="2">
        <v>2</v>
      </c>
    </row>
    <row r="13" spans="1:12" ht="15.6" x14ac:dyDescent="0.35">
      <c r="A13" t="s">
        <v>15</v>
      </c>
      <c r="B13" t="s">
        <v>18</v>
      </c>
      <c r="C13" s="2" t="s">
        <v>26</v>
      </c>
      <c r="D13" s="2" t="s">
        <v>37</v>
      </c>
      <c r="E13" s="2" t="s">
        <v>32</v>
      </c>
      <c r="F13" s="2">
        <v>320</v>
      </c>
      <c r="G13" s="2">
        <v>472</v>
      </c>
      <c r="H13" s="2">
        <f t="shared" si="1"/>
        <v>178</v>
      </c>
      <c r="I13" s="2">
        <v>294</v>
      </c>
      <c r="J13" s="2">
        <v>17</v>
      </c>
      <c r="K13" s="2">
        <v>52</v>
      </c>
      <c r="L13" s="2">
        <v>2</v>
      </c>
    </row>
    <row r="15" spans="1:12" x14ac:dyDescent="0.3">
      <c r="A15" t="s">
        <v>5</v>
      </c>
    </row>
    <row r="16" spans="1:12" x14ac:dyDescent="0.3">
      <c r="A16" s="3" t="s">
        <v>55</v>
      </c>
    </row>
    <row r="17" spans="1:1" ht="16.8" x14ac:dyDescent="0.35">
      <c r="A17" t="s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Oliver, Ryan C.</dc:creator>
  <cp:lastModifiedBy>Phillip.Steindel</cp:lastModifiedBy>
  <dcterms:created xsi:type="dcterms:W3CDTF">2017-12-12T20:58:44Z</dcterms:created>
  <dcterms:modified xsi:type="dcterms:W3CDTF">2018-04-26T13:22:58Z</dcterms:modified>
</cp:coreProperties>
</file>