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60" windowHeight="12150"/>
  </bookViews>
  <sheets>
    <sheet name="Specificity" sheetId="1" r:id="rId1"/>
    <sheet name="Practical Sample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<sst xmlns="http://schemas.openxmlformats.org/spreadsheetml/2006/main" count="52" uniqueCount="29">
  <si>
    <t>Supplementary Table 2. Data analysis of the LAMP array experiments</t>
    <phoneticPr fontId="4" type="noConversion"/>
  </si>
  <si>
    <t>Sample</t>
    <phoneticPr fontId="4" type="noConversion"/>
  </si>
  <si>
    <t>MON863</t>
    <phoneticPr fontId="4" type="noConversion"/>
  </si>
  <si>
    <t>ID</t>
    <phoneticPr fontId="4" type="noConversion"/>
  </si>
  <si>
    <t>Target</t>
    <phoneticPr fontId="4" type="noConversion"/>
  </si>
  <si>
    <t>F532 Mean</t>
    <phoneticPr fontId="4" type="noConversion"/>
  </si>
  <si>
    <t>SNR</t>
    <phoneticPr fontId="4" type="noConversion"/>
  </si>
  <si>
    <t>SNR</t>
    <phoneticPr fontId="4" type="noConversion"/>
  </si>
  <si>
    <t>F532 Mean</t>
    <phoneticPr fontId="4" type="noConversion"/>
  </si>
  <si>
    <t>P-CaMV35S</t>
  </si>
  <si>
    <t>bar</t>
  </si>
  <si>
    <t>CP4 epsps</t>
  </si>
  <si>
    <t>P-FMV35S</t>
  </si>
  <si>
    <t>pat</t>
  </si>
  <si>
    <t>T-NOS</t>
  </si>
  <si>
    <t>NptII</t>
  </si>
  <si>
    <t>ADH1</t>
  </si>
  <si>
    <t>NTC</t>
    <phoneticPr fontId="4" type="noConversion"/>
  </si>
  <si>
    <t>SNR was calculated as ratio of F532 mean value to average F532 mean value of the two NTCs. SNR&gt;2 determined a positive result, which was marked in green.</t>
    <phoneticPr fontId="4" type="noConversion"/>
  </si>
  <si>
    <t>Sample</t>
    <phoneticPr fontId="4" type="noConversion"/>
  </si>
  <si>
    <t>M1</t>
    <phoneticPr fontId="4" type="noConversion"/>
  </si>
  <si>
    <t>M2</t>
    <phoneticPr fontId="4" type="noConversion"/>
  </si>
  <si>
    <t>Target</t>
    <phoneticPr fontId="4" type="noConversion"/>
  </si>
  <si>
    <t>F532 Mean</t>
    <phoneticPr fontId="4" type="noConversion"/>
  </si>
  <si>
    <t>NTC</t>
    <phoneticPr fontId="4" type="noConversion"/>
  </si>
  <si>
    <t>MON89034</t>
    <phoneticPr fontId="4" type="noConversion"/>
  </si>
  <si>
    <t>DAS-59122-7</t>
    <phoneticPr fontId="4" type="noConversion"/>
  </si>
  <si>
    <t>GM Mix</t>
    <phoneticPr fontId="4" type="noConversion"/>
  </si>
  <si>
    <t>NG Maize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</si>
</sst>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8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workbookViewId="0">
      <selection activeCell="D18" sqref="D18"/>
    </sheetView>
  </sheetViews>
  <sheetFormatPr defaultRowHeight="14.25" x14ac:dyDescent="0.2"/>
  <sheetData>
    <row r="1" spans="1:30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  <c r="AC1" s="5"/>
      <c r="AD1" s="5"/>
    </row>
    <row r="2" spans="1:30" ht="15" x14ac:dyDescent="0.2">
      <c r="A2" s="31" t="s">
        <v>1</v>
      </c>
      <c r="B2" s="32"/>
      <c r="C2" s="29" t="s">
        <v>2</v>
      </c>
      <c r="D2" s="30"/>
      <c r="E2" s="29" t="s">
        <v>25</v>
      </c>
      <c r="F2" s="30"/>
      <c r="G2" s="29" t="s">
        <v>26</v>
      </c>
      <c r="H2" s="30"/>
      <c r="I2" s="29" t="s">
        <v>27</v>
      </c>
      <c r="J2" s="30"/>
      <c r="K2" s="29" t="s">
        <v>28</v>
      </c>
      <c r="L2" s="30"/>
      <c r="M2" s="29" t="s">
        <v>17</v>
      </c>
      <c r="N2" s="30"/>
    </row>
    <row r="3" spans="1:30" ht="15" x14ac:dyDescent="0.2">
      <c r="A3" s="6" t="s">
        <v>3</v>
      </c>
      <c r="B3" s="7" t="s">
        <v>4</v>
      </c>
      <c r="C3" s="6" t="s">
        <v>5</v>
      </c>
      <c r="D3" s="8" t="s">
        <v>6</v>
      </c>
      <c r="E3" s="6" t="s">
        <v>5</v>
      </c>
      <c r="F3" s="8" t="s">
        <v>7</v>
      </c>
      <c r="G3" s="6" t="s">
        <v>5</v>
      </c>
      <c r="H3" s="8" t="s">
        <v>6</v>
      </c>
      <c r="I3" s="6" t="s">
        <v>5</v>
      </c>
      <c r="J3" s="8" t="s">
        <v>7</v>
      </c>
      <c r="K3" s="6" t="s">
        <v>8</v>
      </c>
      <c r="L3" s="8" t="s">
        <v>7</v>
      </c>
      <c r="M3" s="6" t="s">
        <v>5</v>
      </c>
      <c r="N3" s="8" t="s">
        <v>7</v>
      </c>
    </row>
    <row r="4" spans="1:30" ht="15" x14ac:dyDescent="0.2">
      <c r="A4" s="9">
        <v>1</v>
      </c>
      <c r="B4" s="10" t="s">
        <v>9</v>
      </c>
      <c r="C4" s="11">
        <v>13364</v>
      </c>
      <c r="D4" s="12">
        <v>3.2492098225139801</v>
      </c>
      <c r="E4" s="11">
        <v>18762</v>
      </c>
      <c r="F4" s="12">
        <v>3.2443368493861318</v>
      </c>
      <c r="G4" s="11">
        <v>12336</v>
      </c>
      <c r="H4" s="12">
        <v>3.0963855421686746</v>
      </c>
      <c r="I4" s="11">
        <v>22360</v>
      </c>
      <c r="J4" s="12">
        <v>4.0463264567499095</v>
      </c>
      <c r="K4" s="5">
        <v>7196</v>
      </c>
      <c r="L4" s="26">
        <v>1.2443368493861318</v>
      </c>
      <c r="M4" s="11">
        <v>6426</v>
      </c>
      <c r="N4" s="13">
        <v>1.5627431906614786</v>
      </c>
    </row>
    <row r="5" spans="1:30" ht="15" x14ac:dyDescent="0.2">
      <c r="A5" s="9">
        <v>2</v>
      </c>
      <c r="B5" s="10" t="s">
        <v>10</v>
      </c>
      <c r="C5" s="11">
        <v>5912</v>
      </c>
      <c r="D5" s="13">
        <v>1.437393629953805</v>
      </c>
      <c r="E5" s="11">
        <v>6940</v>
      </c>
      <c r="F5" s="13">
        <v>1.2000691682517723</v>
      </c>
      <c r="G5" s="11">
        <v>5654</v>
      </c>
      <c r="H5" s="13">
        <v>1.4191767068273093</v>
      </c>
      <c r="I5" s="11">
        <v>4884</v>
      </c>
      <c r="J5" s="13">
        <v>0.88382193268186748</v>
      </c>
      <c r="K5" s="5">
        <v>7196</v>
      </c>
      <c r="L5" s="26">
        <v>1.2443368493861318</v>
      </c>
      <c r="M5" s="11">
        <v>7196</v>
      </c>
      <c r="N5" s="13">
        <v>1.75</v>
      </c>
    </row>
    <row r="6" spans="1:30" ht="15" x14ac:dyDescent="0.2">
      <c r="A6" s="9">
        <v>3</v>
      </c>
      <c r="B6" s="10" t="s">
        <v>11</v>
      </c>
      <c r="C6" s="11">
        <v>5140</v>
      </c>
      <c r="D6" s="13">
        <v>1.2496960855823001</v>
      </c>
      <c r="E6" s="11">
        <v>10280</v>
      </c>
      <c r="F6" s="13">
        <v>1.7776240705516169</v>
      </c>
      <c r="G6" s="11">
        <v>4112</v>
      </c>
      <c r="H6" s="13">
        <v>1.0321285140562249</v>
      </c>
      <c r="I6" s="11">
        <v>8738</v>
      </c>
      <c r="J6" s="13">
        <v>1.581252262034021</v>
      </c>
      <c r="K6" s="5">
        <v>8482</v>
      </c>
      <c r="L6" s="26">
        <v>1.4667127788345149</v>
      </c>
      <c r="M6" s="11">
        <v>4884</v>
      </c>
      <c r="N6" s="13">
        <v>1.1877431906614786</v>
      </c>
    </row>
    <row r="7" spans="1:30" ht="15" x14ac:dyDescent="0.2">
      <c r="A7" s="9">
        <v>4</v>
      </c>
      <c r="B7" s="10" t="s">
        <v>12</v>
      </c>
      <c r="C7" s="11">
        <v>5140</v>
      </c>
      <c r="D7" s="13">
        <v>1.2496960855823001</v>
      </c>
      <c r="E7" s="11">
        <v>17990</v>
      </c>
      <c r="F7" s="12">
        <v>3.1108421234653294</v>
      </c>
      <c r="G7" s="11">
        <v>6940</v>
      </c>
      <c r="H7" s="12">
        <v>1.7419678714859437</v>
      </c>
      <c r="I7" s="11">
        <v>23902</v>
      </c>
      <c r="J7" s="12">
        <v>4.3253709735794423</v>
      </c>
      <c r="K7" s="5">
        <v>6682</v>
      </c>
      <c r="L7" s="26">
        <v>1.155455645858551</v>
      </c>
      <c r="M7" s="11">
        <v>5912</v>
      </c>
      <c r="N7" s="13">
        <v>1.4377431906614786</v>
      </c>
    </row>
    <row r="8" spans="1:30" ht="15" x14ac:dyDescent="0.2">
      <c r="A8" s="9">
        <v>5</v>
      </c>
      <c r="B8" s="10" t="s">
        <v>13</v>
      </c>
      <c r="C8" s="11">
        <v>5654</v>
      </c>
      <c r="D8" s="13">
        <v>1.37466569414053</v>
      </c>
      <c r="E8" s="11">
        <v>6682</v>
      </c>
      <c r="F8" s="13">
        <v>1.155455645858551</v>
      </c>
      <c r="G8" s="11">
        <v>20560</v>
      </c>
      <c r="H8" s="12">
        <v>5.1606425702811247</v>
      </c>
      <c r="I8" s="11">
        <v>23644</v>
      </c>
      <c r="J8" s="12">
        <v>4.2786825913861746</v>
      </c>
      <c r="K8" s="5">
        <v>7710</v>
      </c>
      <c r="L8" s="26">
        <v>1.3332180529137125</v>
      </c>
      <c r="M8" s="11">
        <v>7710</v>
      </c>
      <c r="N8" s="13">
        <v>1.875</v>
      </c>
    </row>
    <row r="9" spans="1:30" ht="15" x14ac:dyDescent="0.2">
      <c r="A9" s="9">
        <v>6</v>
      </c>
      <c r="B9" s="10" t="s">
        <v>14</v>
      </c>
      <c r="C9" s="11">
        <v>12080</v>
      </c>
      <c r="D9" s="12">
        <v>2.9370289326525651</v>
      </c>
      <c r="E9" s="11">
        <v>18248</v>
      </c>
      <c r="F9" s="12">
        <v>3.155455645858551</v>
      </c>
      <c r="G9" s="11">
        <v>4370</v>
      </c>
      <c r="H9" s="13">
        <v>1.0968875502008033</v>
      </c>
      <c r="I9" s="11">
        <v>17220</v>
      </c>
      <c r="J9" s="12">
        <v>3.1161780673181325</v>
      </c>
      <c r="K9" s="5">
        <v>5912</v>
      </c>
      <c r="L9" s="26">
        <v>1.0223067611966108</v>
      </c>
      <c r="M9" s="11">
        <v>4370</v>
      </c>
      <c r="N9" s="13">
        <v>1.0627431906614786</v>
      </c>
    </row>
    <row r="10" spans="1:30" ht="15" x14ac:dyDescent="0.2">
      <c r="A10" s="9">
        <v>7</v>
      </c>
      <c r="B10" s="10" t="s">
        <v>15</v>
      </c>
      <c r="C10" s="11">
        <v>10280</v>
      </c>
      <c r="D10" s="12">
        <v>2.4993921711646001</v>
      </c>
      <c r="E10" s="11">
        <v>5654</v>
      </c>
      <c r="F10" s="13">
        <v>0.97769323880338921</v>
      </c>
      <c r="G10" s="11">
        <v>5398</v>
      </c>
      <c r="H10" s="12">
        <v>1.3549196787148594</v>
      </c>
      <c r="I10" s="11">
        <v>21846</v>
      </c>
      <c r="J10" s="12">
        <v>3.9533116178067318</v>
      </c>
      <c r="K10" s="5">
        <v>6426</v>
      </c>
      <c r="L10" s="26">
        <v>1.1111879647241916</v>
      </c>
      <c r="M10" s="11">
        <v>6168</v>
      </c>
      <c r="N10" s="13">
        <v>1.5</v>
      </c>
    </row>
    <row r="11" spans="1:30" ht="15" x14ac:dyDescent="0.2">
      <c r="A11" s="9">
        <v>8</v>
      </c>
      <c r="B11" s="10" t="s">
        <v>16</v>
      </c>
      <c r="C11" s="11">
        <v>14136</v>
      </c>
      <c r="D11" s="12">
        <v>3.4369073668854853</v>
      </c>
      <c r="E11" s="11">
        <v>16962</v>
      </c>
      <c r="F11" s="12">
        <v>2.9330797164101678</v>
      </c>
      <c r="G11" s="11">
        <v>8738</v>
      </c>
      <c r="H11" s="12">
        <v>2.1932730923694779</v>
      </c>
      <c r="I11" s="11">
        <v>13878</v>
      </c>
      <c r="J11" s="12">
        <v>2.5114006514657978</v>
      </c>
      <c r="K11" s="11">
        <v>18248</v>
      </c>
      <c r="L11" s="12">
        <v>3.155455645858551</v>
      </c>
      <c r="M11" s="11">
        <v>5398</v>
      </c>
      <c r="N11" s="13">
        <v>1.3127431906614786</v>
      </c>
    </row>
    <row r="12" spans="1:30" ht="15" x14ac:dyDescent="0.2">
      <c r="A12" s="9">
        <v>9</v>
      </c>
      <c r="B12" s="10" t="s">
        <v>17</v>
      </c>
      <c r="C12" s="11">
        <v>3856</v>
      </c>
      <c r="D12" s="13">
        <v>0.93751519572088504</v>
      </c>
      <c r="E12" s="11">
        <v>5912</v>
      </c>
      <c r="F12" s="13">
        <v>1.0223067611966108</v>
      </c>
      <c r="G12" s="11">
        <v>4112</v>
      </c>
      <c r="H12" s="13">
        <v>1.0321285140562249</v>
      </c>
      <c r="I12" s="11">
        <v>5398</v>
      </c>
      <c r="J12" s="13">
        <v>0.97683677162504523</v>
      </c>
      <c r="K12" s="11">
        <v>5912</v>
      </c>
      <c r="L12" s="13">
        <v>1.0223067611966108</v>
      </c>
      <c r="M12" s="11">
        <v>4112</v>
      </c>
      <c r="N12" s="13">
        <v>1</v>
      </c>
    </row>
    <row r="13" spans="1:30" ht="15" x14ac:dyDescent="0.2">
      <c r="A13" s="14">
        <v>10</v>
      </c>
      <c r="B13" s="15" t="s">
        <v>17</v>
      </c>
      <c r="C13" s="16">
        <v>4370</v>
      </c>
      <c r="D13" s="17">
        <v>1.0624848042791151</v>
      </c>
      <c r="E13" s="11">
        <v>5654</v>
      </c>
      <c r="F13" s="17">
        <v>0.97769323880338921</v>
      </c>
      <c r="G13" s="16">
        <v>3856</v>
      </c>
      <c r="H13" s="17">
        <v>0.96787148594377514</v>
      </c>
      <c r="I13" s="11">
        <v>5654</v>
      </c>
      <c r="J13" s="17">
        <v>1.0231632283749548</v>
      </c>
      <c r="K13" s="16">
        <v>5654</v>
      </c>
      <c r="L13" s="17">
        <v>0.97769323880338921</v>
      </c>
      <c r="M13" s="16">
        <v>4112</v>
      </c>
      <c r="N13" s="17">
        <v>1</v>
      </c>
    </row>
    <row r="14" spans="1:30" ht="15" x14ac:dyDescent="0.2">
      <c r="A14" s="27" t="s">
        <v>18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</sheetData>
  <mergeCells count="8">
    <mergeCell ref="A14:N14"/>
    <mergeCell ref="M2:N2"/>
    <mergeCell ref="A2:B2"/>
    <mergeCell ref="C2:D2"/>
    <mergeCell ref="E2:F2"/>
    <mergeCell ref="G2:H2"/>
    <mergeCell ref="I2:J2"/>
    <mergeCell ref="K2:L2"/>
  </mergeCells>
  <phoneticPr fontId="3" type="noConversion"/>
  <conditionalFormatting sqref="L4:L10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0" sqref="B20"/>
    </sheetView>
  </sheetViews>
  <sheetFormatPr defaultRowHeight="14.25" x14ac:dyDescent="0.2"/>
  <cols>
    <col min="2" max="2" width="13.375" customWidth="1"/>
    <col min="3" max="3" width="12.125" customWidth="1"/>
    <col min="5" max="5" width="12.375" customWidth="1"/>
  </cols>
  <sheetData>
    <row r="1" spans="1:6" ht="15" x14ac:dyDescent="0.2">
      <c r="A1" s="33" t="s">
        <v>19</v>
      </c>
      <c r="B1" s="34"/>
      <c r="C1" s="33" t="s">
        <v>20</v>
      </c>
      <c r="D1" s="34"/>
      <c r="E1" s="33" t="s">
        <v>21</v>
      </c>
      <c r="F1" s="34"/>
    </row>
    <row r="2" spans="1:6" ht="15" x14ac:dyDescent="0.2">
      <c r="A2" s="18" t="s">
        <v>3</v>
      </c>
      <c r="B2" s="19" t="s">
        <v>22</v>
      </c>
      <c r="C2" s="7" t="s">
        <v>23</v>
      </c>
      <c r="D2" s="8" t="s">
        <v>7</v>
      </c>
      <c r="E2" s="7" t="s">
        <v>23</v>
      </c>
      <c r="F2" s="8" t="s">
        <v>6</v>
      </c>
    </row>
    <row r="3" spans="1:6" ht="15" x14ac:dyDescent="0.2">
      <c r="A3" s="20">
        <v>1</v>
      </c>
      <c r="B3" s="21" t="s">
        <v>9</v>
      </c>
      <c r="C3" s="22">
        <v>23644</v>
      </c>
      <c r="D3" s="12">
        <v>5.1111111111111107</v>
      </c>
      <c r="E3" s="22">
        <v>26728</v>
      </c>
      <c r="F3" s="12">
        <v>5.4736842105263204</v>
      </c>
    </row>
    <row r="4" spans="1:6" ht="15" x14ac:dyDescent="0.2">
      <c r="A4" s="20">
        <v>2</v>
      </c>
      <c r="B4" s="21" t="s">
        <v>10</v>
      </c>
      <c r="C4" s="22">
        <v>6940</v>
      </c>
      <c r="D4" s="13">
        <v>1.5002161694768699</v>
      </c>
      <c r="E4" s="22">
        <v>6426</v>
      </c>
      <c r="F4" s="13">
        <v>1.3159942658201924</v>
      </c>
    </row>
    <row r="5" spans="1:6" ht="15" x14ac:dyDescent="0.2">
      <c r="A5" s="20">
        <v>3</v>
      </c>
      <c r="B5" s="21" t="s">
        <v>11</v>
      </c>
      <c r="C5" s="22">
        <v>5912</v>
      </c>
      <c r="D5" s="13">
        <v>1.2779939472546475</v>
      </c>
      <c r="E5" s="22">
        <v>17734</v>
      </c>
      <c r="F5" s="12">
        <v>3.631783739504403</v>
      </c>
    </row>
    <row r="6" spans="1:6" ht="15" x14ac:dyDescent="0.2">
      <c r="A6" s="20">
        <v>4</v>
      </c>
      <c r="B6" s="21" t="s">
        <v>12</v>
      </c>
      <c r="C6" s="22">
        <v>7968</v>
      </c>
      <c r="D6" s="13">
        <v>1.7224383916990922</v>
      </c>
      <c r="E6" s="22">
        <v>6426</v>
      </c>
      <c r="F6" s="13">
        <v>1.3159942658201924</v>
      </c>
    </row>
    <row r="7" spans="1:6" ht="15" x14ac:dyDescent="0.2">
      <c r="A7" s="20">
        <v>5</v>
      </c>
      <c r="B7" s="21" t="s">
        <v>13</v>
      </c>
      <c r="C7" s="22">
        <v>8738</v>
      </c>
      <c r="D7" s="13">
        <v>1.8888888888888888</v>
      </c>
      <c r="E7" s="22">
        <v>5140</v>
      </c>
      <c r="F7" s="13">
        <v>1.0526315789473684</v>
      </c>
    </row>
    <row r="8" spans="1:6" ht="15" x14ac:dyDescent="0.2">
      <c r="A8" s="20">
        <v>6</v>
      </c>
      <c r="B8" s="21" t="s">
        <v>14</v>
      </c>
      <c r="C8" s="22">
        <v>13622</v>
      </c>
      <c r="D8" s="12">
        <v>2.9446606139213145</v>
      </c>
      <c r="E8" s="22">
        <v>12850</v>
      </c>
      <c r="F8" s="12">
        <v>2.6315789473684212</v>
      </c>
    </row>
    <row r="9" spans="1:6" ht="15" x14ac:dyDescent="0.2">
      <c r="A9" s="20">
        <v>7</v>
      </c>
      <c r="B9" s="21" t="s">
        <v>15</v>
      </c>
      <c r="C9" s="22">
        <v>6168</v>
      </c>
      <c r="D9" s="13">
        <v>1.3333333333333333</v>
      </c>
      <c r="E9" s="22">
        <v>5654</v>
      </c>
      <c r="F9" s="13">
        <v>1.1578947368421053</v>
      </c>
    </row>
    <row r="10" spans="1:6" ht="15" x14ac:dyDescent="0.2">
      <c r="A10" s="20">
        <v>8</v>
      </c>
      <c r="B10" s="21" t="s">
        <v>16</v>
      </c>
      <c r="C10" s="22">
        <v>22616</v>
      </c>
      <c r="D10" s="12">
        <v>4.8888888888888893</v>
      </c>
      <c r="E10" s="22">
        <v>17990</v>
      </c>
      <c r="F10" s="12">
        <v>3.6842105263157894</v>
      </c>
    </row>
    <row r="11" spans="1:6" ht="15" x14ac:dyDescent="0.2">
      <c r="A11" s="20">
        <v>9</v>
      </c>
      <c r="B11" s="21" t="s">
        <v>24</v>
      </c>
      <c r="C11" s="22">
        <v>4626</v>
      </c>
      <c r="D11" s="13">
        <v>1</v>
      </c>
      <c r="E11" s="22">
        <v>4112</v>
      </c>
      <c r="F11" s="13">
        <v>0.84210526315789469</v>
      </c>
    </row>
    <row r="12" spans="1:6" ht="15" x14ac:dyDescent="0.2">
      <c r="A12" s="23">
        <v>10</v>
      </c>
      <c r="B12" s="24" t="s">
        <v>17</v>
      </c>
      <c r="C12" s="25">
        <v>4626</v>
      </c>
      <c r="D12" s="17">
        <v>1</v>
      </c>
      <c r="E12" s="25">
        <v>5654</v>
      </c>
      <c r="F12" s="17">
        <v>1.1578947368421053</v>
      </c>
    </row>
  </sheetData>
  <mergeCells count="3">
    <mergeCell ref="A1:B1"/>
    <mergeCell ref="C1:D1"/>
    <mergeCell ref="E1: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Specificity</vt:lpstr>
      <vt:lpstr>Practical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2017-07-26T01:37:39Z</dcterms:modified>
</cp:coreProperties>
</file>