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eph\OneDrive\Documents\MATLAB\GitHub\Lab\Time2ilne\Time-to-line\"/>
    </mc:Choice>
  </mc:AlternateContent>
  <bookViews>
    <workbookView xWindow="0" yWindow="0" windowWidth="23040" windowHeight="9384"/>
  </bookViews>
  <sheets>
    <sheet name="CS data Figure 6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<sst xmlns="http://schemas.openxmlformats.org/spreadsheetml/2006/main" count="30" uniqueCount="16">
  <si>
    <t>Date</t>
  </si>
  <si>
    <t>Geno</t>
  </si>
  <si>
    <t>Chamber #</t>
  </si>
  <si>
    <t># of matings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</si>
  <si>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</si>
  <si>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</si>
  <si>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</si>
  <si>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</si>
  <si>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</si>
  <si>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</si>
  <si>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</si>
  <si>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</si>
  <si>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</si>
  <si>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</si>
  <si>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CS 2</t>
  </si>
  <si>
    <t>CS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</si>
</sst>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 applyBorder="1"/>
    <xf numFmtId="0" fontId="0" fillId="0" borderId="0" xfId="0" applyBorder="1"/>
    <xf numFmtId="0" fontId="0" fillId="0" borderId="0" xfId="0" applyNumberFormat="1" applyBorder="1"/>
    <xf numFmtId="2" fontId="0" fillId="0" borderId="0" xfId="0" applyNumberFormat="1" applyBorder="1"/>
    <xf numFmtId="2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tabSelected="1" workbookViewId="0">
      <selection activeCell="G17" sqref="G17"/>
    </sheetView>
  </sheetViews>
  <sheetFormatPr defaultRowHeight="14.4" x14ac:dyDescent="0.3"/>
  <cols>
    <col min="1" max="1" width="9.5546875" bestFit="1" customWidth="1"/>
    <col min="2" max="2" width="5.33203125" bestFit="1" customWidth="1"/>
    <col min="3" max="3" width="9.77734375" bestFit="1" customWidth="1"/>
    <col min="4" max="4" width="11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</row>
    <row r="2" spans="1:23" x14ac:dyDescent="0.3">
      <c r="A2" s="1">
        <v>42562</v>
      </c>
      <c r="B2" s="2" t="s">
        <v>15</v>
      </c>
      <c r="C2" s="2">
        <v>1</v>
      </c>
      <c r="D2" s="2">
        <f>COUNT(E2:S2)/2</f>
        <v>3</v>
      </c>
      <c r="E2" s="3">
        <v>10.25</v>
      </c>
      <c r="F2" s="3">
        <v>36.75</v>
      </c>
      <c r="G2" s="3">
        <v>38.75</v>
      </c>
      <c r="H2" s="3">
        <v>58.25</v>
      </c>
      <c r="I2" s="3">
        <v>73.75</v>
      </c>
      <c r="J2" s="3">
        <v>95.5</v>
      </c>
      <c r="K2" s="2"/>
      <c r="L2" s="2"/>
      <c r="M2" s="2"/>
      <c r="N2" s="2"/>
      <c r="O2" s="2"/>
      <c r="P2" s="2"/>
      <c r="Q2" s="2"/>
      <c r="R2" s="2"/>
    </row>
    <row r="3" spans="1:23" x14ac:dyDescent="0.3">
      <c r="A3" s="1">
        <v>42562</v>
      </c>
      <c r="B3" s="2" t="s">
        <v>15</v>
      </c>
      <c r="C3" s="2">
        <v>2</v>
      </c>
      <c r="D3" s="2">
        <f>COUNT(E3:S3)/2</f>
        <v>4</v>
      </c>
      <c r="E3" s="3">
        <v>9.75</v>
      </c>
      <c r="F3" s="3">
        <v>40.75</v>
      </c>
      <c r="G3" s="3">
        <v>41.75</v>
      </c>
      <c r="H3" s="2">
        <v>63.75</v>
      </c>
      <c r="I3" s="3">
        <v>81.25</v>
      </c>
      <c r="J3" s="3">
        <v>109.5</v>
      </c>
      <c r="K3" s="3">
        <v>228.25</v>
      </c>
      <c r="L3" s="3">
        <v>260</v>
      </c>
      <c r="M3" s="2"/>
      <c r="N3" s="2"/>
      <c r="O3" s="2"/>
      <c r="P3" s="2"/>
      <c r="Q3" s="2"/>
      <c r="R3" s="2"/>
    </row>
    <row r="4" spans="1:23" x14ac:dyDescent="0.3">
      <c r="A4" s="1">
        <v>42562</v>
      </c>
      <c r="B4" s="2" t="s">
        <v>15</v>
      </c>
      <c r="C4" s="2">
        <v>3</v>
      </c>
      <c r="D4" s="2">
        <f t="shared" ref="D4:D17" si="0">COUNT(E4:S4)/2</f>
        <v>5</v>
      </c>
      <c r="E4" s="3">
        <v>9.75</v>
      </c>
      <c r="F4" s="2">
        <v>38</v>
      </c>
      <c r="G4" s="2">
        <v>39.75</v>
      </c>
      <c r="H4" s="2">
        <v>60.75</v>
      </c>
      <c r="I4" s="3">
        <v>62</v>
      </c>
      <c r="J4" s="3">
        <v>81.75</v>
      </c>
      <c r="K4" s="3">
        <v>98.75</v>
      </c>
      <c r="L4" s="3">
        <v>124.25</v>
      </c>
      <c r="M4" s="3">
        <v>213.25</v>
      </c>
      <c r="N4" s="3">
        <v>237.75</v>
      </c>
      <c r="O4" s="2"/>
      <c r="P4" s="2"/>
      <c r="Q4" s="2"/>
      <c r="R4" s="2"/>
    </row>
    <row r="5" spans="1:23" x14ac:dyDescent="0.3">
      <c r="A5" s="1">
        <v>42562</v>
      </c>
      <c r="B5" s="2" t="s">
        <v>15</v>
      </c>
      <c r="C5" s="2">
        <v>4</v>
      </c>
      <c r="D5" s="2">
        <f t="shared" si="0"/>
        <v>7</v>
      </c>
      <c r="E5" s="3">
        <v>1.75</v>
      </c>
      <c r="F5" s="2">
        <v>29.5</v>
      </c>
      <c r="G5" s="2">
        <v>29.75</v>
      </c>
      <c r="H5" s="2">
        <v>44.5</v>
      </c>
      <c r="I5" s="2">
        <v>45.75</v>
      </c>
      <c r="J5" s="3">
        <v>64.5</v>
      </c>
      <c r="K5" s="3">
        <v>69.5</v>
      </c>
      <c r="L5" s="3">
        <v>94</v>
      </c>
      <c r="M5" s="3">
        <v>100.5</v>
      </c>
      <c r="N5" s="3">
        <v>122.25</v>
      </c>
      <c r="O5" s="3">
        <v>134.25</v>
      </c>
      <c r="P5" s="3">
        <v>153.5</v>
      </c>
      <c r="Q5" s="3">
        <v>172.5</v>
      </c>
      <c r="R5" s="3">
        <v>193</v>
      </c>
    </row>
    <row r="6" spans="1:23" x14ac:dyDescent="0.3">
      <c r="A6" s="1">
        <v>42562</v>
      </c>
      <c r="B6" s="2" t="s">
        <v>15</v>
      </c>
      <c r="C6" s="2">
        <v>5</v>
      </c>
      <c r="D6" s="2">
        <f t="shared" si="0"/>
        <v>4</v>
      </c>
      <c r="E6" s="3">
        <v>55</v>
      </c>
      <c r="F6" s="3">
        <v>80</v>
      </c>
      <c r="G6" s="3">
        <v>81.75</v>
      </c>
      <c r="H6" s="3">
        <v>100.25</v>
      </c>
      <c r="I6" s="3">
        <v>151.5</v>
      </c>
      <c r="J6" s="3">
        <v>176.75</v>
      </c>
      <c r="K6" s="3">
        <v>259.75</v>
      </c>
      <c r="L6" s="3">
        <v>270</v>
      </c>
      <c r="M6" s="2"/>
      <c r="N6" s="2"/>
      <c r="O6" s="2"/>
      <c r="P6" s="2"/>
      <c r="Q6" s="2"/>
      <c r="R6" s="2"/>
    </row>
    <row r="7" spans="1:23" x14ac:dyDescent="0.3">
      <c r="A7" s="1">
        <v>42562</v>
      </c>
      <c r="B7" s="2" t="s">
        <v>15</v>
      </c>
      <c r="C7" s="2">
        <v>6</v>
      </c>
      <c r="D7" s="2">
        <f t="shared" si="0"/>
        <v>5</v>
      </c>
      <c r="E7" s="3">
        <v>2.5</v>
      </c>
      <c r="F7" s="2">
        <v>31.75</v>
      </c>
      <c r="G7" s="2">
        <v>42.25</v>
      </c>
      <c r="H7" s="3">
        <v>63</v>
      </c>
      <c r="I7" s="3">
        <v>67</v>
      </c>
      <c r="J7" s="3">
        <v>86.75</v>
      </c>
      <c r="K7" s="3">
        <v>97.75</v>
      </c>
      <c r="L7" s="3">
        <v>118.75</v>
      </c>
      <c r="M7" s="3">
        <v>144</v>
      </c>
      <c r="N7" s="3">
        <v>166.5</v>
      </c>
      <c r="O7" s="2"/>
      <c r="P7" s="2"/>
      <c r="Q7" s="2"/>
      <c r="R7" s="2"/>
    </row>
    <row r="8" spans="1:23" x14ac:dyDescent="0.3">
      <c r="A8" s="1">
        <v>42562</v>
      </c>
      <c r="B8" s="2" t="s">
        <v>15</v>
      </c>
      <c r="C8" s="2">
        <v>7</v>
      </c>
      <c r="D8" s="2">
        <f t="shared" si="0"/>
        <v>4</v>
      </c>
      <c r="E8" s="3">
        <v>7.5</v>
      </c>
      <c r="F8" s="2">
        <v>32.75</v>
      </c>
      <c r="G8" s="2">
        <v>35.25</v>
      </c>
      <c r="H8" s="2">
        <v>58</v>
      </c>
      <c r="I8" s="2">
        <v>69.5</v>
      </c>
      <c r="J8" s="3">
        <v>95.75</v>
      </c>
      <c r="K8" s="3">
        <v>121.75</v>
      </c>
      <c r="L8" s="3">
        <v>150.5</v>
      </c>
      <c r="M8" s="2"/>
      <c r="N8" s="2"/>
      <c r="O8" s="2"/>
      <c r="P8" s="2"/>
      <c r="Q8" s="2"/>
      <c r="R8" s="2"/>
    </row>
    <row r="9" spans="1:23" x14ac:dyDescent="0.3">
      <c r="A9" s="1">
        <v>42562</v>
      </c>
      <c r="B9" s="2" t="s">
        <v>15</v>
      </c>
      <c r="C9" s="2">
        <v>8</v>
      </c>
      <c r="D9" s="2">
        <f t="shared" si="0"/>
        <v>7</v>
      </c>
      <c r="E9" s="3">
        <v>13.5</v>
      </c>
      <c r="F9" s="2">
        <v>40.5</v>
      </c>
      <c r="G9" s="2">
        <v>42.25</v>
      </c>
      <c r="H9" s="2">
        <v>61.75</v>
      </c>
      <c r="I9" s="2">
        <v>65</v>
      </c>
      <c r="J9" s="3">
        <v>85.25</v>
      </c>
      <c r="K9" s="3">
        <v>93.5</v>
      </c>
      <c r="L9" s="3">
        <v>118.75</v>
      </c>
      <c r="M9" s="3">
        <v>141.75</v>
      </c>
      <c r="N9" s="3">
        <v>164.5</v>
      </c>
      <c r="O9" s="3">
        <v>177.75</v>
      </c>
      <c r="P9" s="3">
        <v>196.75</v>
      </c>
      <c r="Q9" s="3">
        <v>267.25</v>
      </c>
      <c r="R9" s="3">
        <v>270</v>
      </c>
    </row>
    <row r="10" spans="1:23" x14ac:dyDescent="0.3">
      <c r="A10" s="1">
        <v>42566</v>
      </c>
      <c r="B10" s="2" t="s">
        <v>14</v>
      </c>
      <c r="C10" s="2">
        <v>1</v>
      </c>
      <c r="D10" s="2">
        <f t="shared" si="0"/>
        <v>3</v>
      </c>
      <c r="E10" s="4">
        <v>9.4</v>
      </c>
      <c r="F10" s="4">
        <v>25.6</v>
      </c>
      <c r="G10" s="4">
        <v>26.4</v>
      </c>
      <c r="H10" s="4">
        <v>42.6</v>
      </c>
      <c r="I10" s="4">
        <v>44.6</v>
      </c>
      <c r="J10" s="4">
        <v>78.5</v>
      </c>
      <c r="K10" s="2"/>
      <c r="L10" s="2"/>
      <c r="M10" s="2"/>
      <c r="N10" s="2"/>
      <c r="O10" s="2"/>
      <c r="P10" s="2"/>
      <c r="Q10" s="2"/>
      <c r="R10" s="2"/>
    </row>
    <row r="11" spans="1:23" x14ac:dyDescent="0.3">
      <c r="A11" s="1">
        <v>42566</v>
      </c>
      <c r="B11" s="2" t="s">
        <v>14</v>
      </c>
      <c r="C11" s="2">
        <v>2</v>
      </c>
      <c r="D11" s="2">
        <f t="shared" si="0"/>
        <v>4</v>
      </c>
      <c r="E11" s="4">
        <v>1</v>
      </c>
      <c r="F11" s="4">
        <v>29.8</v>
      </c>
      <c r="G11" s="4">
        <v>31</v>
      </c>
      <c r="H11" s="4">
        <v>49</v>
      </c>
      <c r="I11" s="4">
        <v>63.5</v>
      </c>
      <c r="J11" s="4">
        <v>83.4</v>
      </c>
      <c r="K11" s="4">
        <v>112.9</v>
      </c>
      <c r="L11" s="4">
        <v>135.4</v>
      </c>
      <c r="M11" s="2"/>
      <c r="N11" s="2"/>
      <c r="O11" s="2"/>
      <c r="P11" s="2"/>
      <c r="Q11" s="2"/>
      <c r="R11" s="2"/>
    </row>
    <row r="12" spans="1:23" x14ac:dyDescent="0.3">
      <c r="A12" s="1">
        <v>42566</v>
      </c>
      <c r="B12" s="2" t="s">
        <v>14</v>
      </c>
      <c r="C12" s="2">
        <v>3</v>
      </c>
      <c r="D12" s="2">
        <f t="shared" si="0"/>
        <v>6</v>
      </c>
      <c r="E12" s="4">
        <v>1.2</v>
      </c>
      <c r="F12" s="4">
        <v>21.1</v>
      </c>
      <c r="G12" s="4">
        <v>21.5</v>
      </c>
      <c r="H12" s="4">
        <v>36.799999999999997</v>
      </c>
      <c r="I12" s="4">
        <v>37.5</v>
      </c>
      <c r="J12" s="4">
        <v>50</v>
      </c>
      <c r="K12" s="4">
        <v>64.099999999999994</v>
      </c>
      <c r="L12" s="4">
        <v>81.400000000000006</v>
      </c>
      <c r="M12" s="2">
        <v>102.5</v>
      </c>
      <c r="N12" s="2">
        <v>127.9</v>
      </c>
      <c r="O12" s="5">
        <v>131.9</v>
      </c>
      <c r="P12" s="2">
        <v>149.9</v>
      </c>
      <c r="Q12" s="2"/>
      <c r="R12" s="2"/>
    </row>
    <row r="13" spans="1:23" x14ac:dyDescent="0.3">
      <c r="A13" s="1">
        <v>42566</v>
      </c>
      <c r="B13" s="2" t="s">
        <v>14</v>
      </c>
      <c r="C13" s="2">
        <v>4</v>
      </c>
      <c r="D13" s="2">
        <f t="shared" si="0"/>
        <v>6</v>
      </c>
      <c r="E13" s="4">
        <v>12.2</v>
      </c>
      <c r="F13" s="4">
        <v>30.4</v>
      </c>
      <c r="G13" s="4">
        <v>32.4</v>
      </c>
      <c r="H13" s="4">
        <v>48.5</v>
      </c>
      <c r="I13" s="4">
        <v>51.7</v>
      </c>
      <c r="J13" s="4">
        <v>66.5</v>
      </c>
      <c r="K13" s="4">
        <v>76.400000000000006</v>
      </c>
      <c r="L13" s="4">
        <v>95.4</v>
      </c>
      <c r="M13" s="2">
        <v>111.4</v>
      </c>
      <c r="N13" s="2">
        <v>127.9</v>
      </c>
      <c r="O13" s="4">
        <v>164.3</v>
      </c>
      <c r="P13" s="4">
        <v>182.1</v>
      </c>
      <c r="Q13" s="2"/>
      <c r="R13" s="2"/>
    </row>
    <row r="14" spans="1:23" x14ac:dyDescent="0.3">
      <c r="A14" s="1">
        <v>42566</v>
      </c>
      <c r="B14" s="2" t="s">
        <v>14</v>
      </c>
      <c r="C14" s="2">
        <v>5</v>
      </c>
      <c r="D14" s="2">
        <f t="shared" si="0"/>
        <v>5</v>
      </c>
      <c r="E14" s="4">
        <v>1.6</v>
      </c>
      <c r="F14" s="4">
        <v>16.600000000000001</v>
      </c>
      <c r="G14" s="4">
        <v>19</v>
      </c>
      <c r="H14" s="4">
        <v>33.119999999999997</v>
      </c>
      <c r="I14" s="4">
        <v>38.700000000000003</v>
      </c>
      <c r="J14" s="4">
        <v>57.1</v>
      </c>
      <c r="K14" s="4">
        <v>75.599999999999994</v>
      </c>
      <c r="L14" s="4">
        <v>92.9</v>
      </c>
      <c r="M14" s="5">
        <v>111.5</v>
      </c>
      <c r="N14" s="5">
        <v>131</v>
      </c>
      <c r="O14" s="2"/>
      <c r="P14" s="2"/>
      <c r="Q14" s="2"/>
      <c r="R14" s="2"/>
    </row>
    <row r="15" spans="1:23" x14ac:dyDescent="0.3">
      <c r="A15" s="1">
        <v>42566</v>
      </c>
      <c r="B15" s="2" t="s">
        <v>14</v>
      </c>
      <c r="C15" s="2">
        <v>6</v>
      </c>
      <c r="D15" s="2">
        <f t="shared" si="0"/>
        <v>4</v>
      </c>
      <c r="E15" s="4">
        <v>2</v>
      </c>
      <c r="F15" s="4">
        <v>28</v>
      </c>
      <c r="G15" s="4">
        <v>39.5</v>
      </c>
      <c r="H15" s="4">
        <v>61.2</v>
      </c>
      <c r="I15" s="4">
        <v>75.5</v>
      </c>
      <c r="J15" s="4">
        <v>106</v>
      </c>
      <c r="K15" s="4">
        <v>232</v>
      </c>
      <c r="L15" s="4">
        <v>257</v>
      </c>
      <c r="M15" s="2"/>
      <c r="N15" s="2"/>
      <c r="O15" s="2"/>
      <c r="P15" s="2"/>
      <c r="Q15" s="2"/>
      <c r="R15" s="2"/>
    </row>
    <row r="16" spans="1:23" x14ac:dyDescent="0.3">
      <c r="A16" s="1">
        <v>42566</v>
      </c>
      <c r="B16" s="2" t="s">
        <v>14</v>
      </c>
      <c r="C16" s="2">
        <v>7</v>
      </c>
      <c r="D16" s="2">
        <f t="shared" si="0"/>
        <v>5</v>
      </c>
      <c r="E16" s="4">
        <v>3.2</v>
      </c>
      <c r="F16" s="4">
        <v>27</v>
      </c>
      <c r="G16" s="4">
        <v>33.6</v>
      </c>
      <c r="H16" s="4">
        <v>52.3</v>
      </c>
      <c r="I16" s="4">
        <v>62.3</v>
      </c>
      <c r="J16" s="4">
        <v>82.2</v>
      </c>
      <c r="K16" s="4">
        <v>103.5</v>
      </c>
      <c r="L16" s="4">
        <v>122</v>
      </c>
      <c r="M16" s="2">
        <v>236</v>
      </c>
      <c r="N16" s="2">
        <v>257.39999999999998</v>
      </c>
      <c r="O16" s="2"/>
      <c r="P16" s="2"/>
      <c r="Q16" s="2"/>
      <c r="R16" s="2"/>
    </row>
    <row r="17" spans="1:18" x14ac:dyDescent="0.3">
      <c r="A17" s="1">
        <v>42566</v>
      </c>
      <c r="B17" s="2" t="s">
        <v>14</v>
      </c>
      <c r="C17" s="2">
        <v>8</v>
      </c>
      <c r="D17" s="2">
        <f t="shared" si="0"/>
        <v>5</v>
      </c>
      <c r="E17" s="4">
        <v>1</v>
      </c>
      <c r="F17" s="4">
        <v>21.9</v>
      </c>
      <c r="G17" s="4">
        <v>23.3</v>
      </c>
      <c r="H17" s="4">
        <v>43.2</v>
      </c>
      <c r="I17" s="4">
        <v>63.5</v>
      </c>
      <c r="J17" s="4">
        <v>85.4</v>
      </c>
      <c r="K17" s="4">
        <v>96.9</v>
      </c>
      <c r="L17" s="4">
        <v>111.6</v>
      </c>
      <c r="M17" s="2">
        <v>154</v>
      </c>
      <c r="N17" s="2">
        <v>176</v>
      </c>
      <c r="O17" s="2"/>
      <c r="P17" s="2"/>
      <c r="Q17" s="2"/>
      <c r="R17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 data Figure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Zhang</dc:creator>
  <cp:lastModifiedBy>Stephen Zhang</cp:lastModifiedBy>
  <dcterms:created xsi:type="dcterms:W3CDTF">2016-07-26T19:35:58Z</dcterms:created>
  <dcterms:modified xsi:type="dcterms:W3CDTF">2016-07-28T15:57:53Z</dcterms:modified>
</cp:coreProperties>
</file>