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21600" windowHeight="9780"/>
  </bookViews>
  <sheets>
    <sheet name="Summary Table" sheetId="3" r:id="rId1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<sst xmlns="http://schemas.openxmlformats.org/spreadsheetml/2006/main" count="23" uniqueCount="23">
  <si>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3,6-Man</t>
  </si>
  <si>
    <t>Fucose</t>
  </si>
  <si>
    <t>t-Gal</t>
  </si>
  <si>
    <t>2-Man</t>
  </si>
  <si>
    <t>4-Glc</t>
  </si>
  <si>
    <t>3-Gal</t>
  </si>
  <si>
    <t>6-Gal</t>
  </si>
  <si>
    <t>2,4-Man</t>
  </si>
  <si>
    <t>2,6-Man</t>
  </si>
  <si>
    <t>3,6-Gal</t>
  </si>
  <si>
    <t>3,4,6-Man</t>
  </si>
  <si>
    <t>t-GlcNAc</t>
  </si>
  <si>
    <t>4-GlcNAc</t>
  </si>
  <si>
    <t>3-GlcNAc</t>
  </si>
  <si>
    <t>3-GalNAc</t>
  </si>
  <si>
    <t>3,4-GlcNAc</t>
  </si>
  <si>
    <t>4,6-GlcNAc</t>
  </si>
  <si>
    <t>3,6-GalNAc</t>
  </si>
  <si>
    <t>Average Intra-Assay %CV</t>
  </si>
  <si>
    <t>Interassay %CV</t>
  </si>
  <si>
    <t>Table 1</t>
  </si>
  <si>
    <t>Normalized to Sum of all HexNAcs</t>
  </si>
  <si>
    <t>Normalized to Sum of all Hexoses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</si>
</sst>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6"/>
  <sheetViews>
    <sheetView tabSelected="1" topLeftCell="C1" zoomScale="70" zoomScaleNormal="70" workbookViewId="0">
      <selection activeCell="B3" sqref="B3:T6"/>
    </sheetView>
  </sheetViews>
  <sheetFormatPr defaultColWidth="9.140625" defaultRowHeight="15" x14ac:dyDescent="0.25"/>
  <cols>
    <col min="1" max="1" width="9.140625" style="1"/>
    <col min="2" max="2" width="33.28515625" style="1" customWidth="1"/>
    <col min="3" max="20" width="11.7109375" style="1" customWidth="1"/>
    <col min="21" max="16384" width="9.140625" style="1"/>
  </cols>
  <sheetData>
    <row r="3" spans="2:20" ht="18" customHeight="1" x14ac:dyDescent="0.25">
      <c r="B3" s="8" t="s">
        <v>20</v>
      </c>
      <c r="C3" s="6" t="s">
        <v>22</v>
      </c>
      <c r="D3" s="6"/>
      <c r="E3" s="6"/>
      <c r="F3" s="6"/>
      <c r="G3" s="6"/>
      <c r="H3" s="6"/>
      <c r="I3" s="6"/>
      <c r="J3" s="6"/>
      <c r="K3" s="6"/>
      <c r="L3" s="6"/>
      <c r="M3" s="6"/>
      <c r="N3" s="7" t="s">
        <v>21</v>
      </c>
      <c r="O3" s="7"/>
      <c r="P3" s="7"/>
      <c r="Q3" s="7"/>
      <c r="R3" s="7"/>
      <c r="S3" s="7"/>
      <c r="T3" s="7"/>
    </row>
    <row r="4" spans="2:20" ht="18" customHeight="1" x14ac:dyDescent="0.25">
      <c r="B4" s="9"/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0</v>
      </c>
      <c r="L4" s="2" t="s">
        <v>9</v>
      </c>
      <c r="M4" s="2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3" t="s">
        <v>16</v>
      </c>
      <c r="T4" s="3" t="s">
        <v>17</v>
      </c>
    </row>
    <row r="5" spans="2:20" ht="18" customHeight="1" x14ac:dyDescent="0.25">
      <c r="B5" s="4" t="s">
        <v>18</v>
      </c>
      <c r="C5" s="5">
        <v>6.5792237389689836</v>
      </c>
      <c r="D5" s="5">
        <v>7.8225262407228229</v>
      </c>
      <c r="E5" s="5">
        <v>2.7621347837231025</v>
      </c>
      <c r="F5" s="5">
        <v>13.489249427799075</v>
      </c>
      <c r="G5" s="5">
        <v>20.232026974388656</v>
      </c>
      <c r="H5" s="5">
        <v>2.7031955282470848</v>
      </c>
      <c r="I5" s="5">
        <v>6.4238391885909438</v>
      </c>
      <c r="J5" s="5">
        <v>5.7554042063994899</v>
      </c>
      <c r="K5" s="5">
        <v>13.199641413404281</v>
      </c>
      <c r="L5" s="5">
        <v>20.758740473436301</v>
      </c>
      <c r="M5" s="5">
        <v>7.4239872713088131</v>
      </c>
      <c r="N5" s="5">
        <v>4.9500369341645269</v>
      </c>
      <c r="O5" s="5">
        <v>2.0628069740930006</v>
      </c>
      <c r="P5" s="5">
        <v>11.741209078829797</v>
      </c>
      <c r="Q5" s="5">
        <v>7.0335977555774249</v>
      </c>
      <c r="R5" s="5">
        <v>7.3244060158212205</v>
      </c>
      <c r="S5" s="5">
        <v>3.310974387123899</v>
      </c>
      <c r="T5" s="5">
        <v>12.162122880965093</v>
      </c>
    </row>
    <row r="6" spans="2:20" ht="18" customHeight="1" x14ac:dyDescent="0.35">
      <c r="B6" s="4" t="s">
        <v>19</v>
      </c>
      <c r="C6" s="5">
        <v>12.303869656443595</v>
      </c>
      <c r="D6" s="5">
        <v>7.6610438040283668</v>
      </c>
      <c r="E6" s="5">
        <v>5.3003866972727476</v>
      </c>
      <c r="F6" s="5">
        <v>15.594908301602892</v>
      </c>
      <c r="G6" s="5">
        <v>26.82591299196126</v>
      </c>
      <c r="H6" s="5">
        <v>9.8473854929809495</v>
      </c>
      <c r="I6" s="5">
        <v>11.175184830433103</v>
      </c>
      <c r="J6" s="5">
        <v>6.5319820222750709</v>
      </c>
      <c r="K6" s="5">
        <v>15.713790962950288</v>
      </c>
      <c r="L6" s="5">
        <v>34.814898445722051</v>
      </c>
      <c r="M6" s="5">
        <v>19.032808070320495</v>
      </c>
      <c r="N6" s="5">
        <v>4.9198545447482633</v>
      </c>
      <c r="O6" s="5">
        <v>2.8827891546116038</v>
      </c>
      <c r="P6" s="5">
        <v>20.739438441031087</v>
      </c>
      <c r="Q6" s="5">
        <v>8.704109765461526</v>
      </c>
      <c r="R6" s="5">
        <v>11.525754789907229</v>
      </c>
      <c r="S6" s="5">
        <v>6.126384796112756</v>
      </c>
      <c r="T6" s="5">
        <v>15.353064328498814</v>
      </c>
    </row>
  </sheetData>
  <mergeCells count="3">
    <mergeCell ref="C3:M3"/>
    <mergeCell ref="N3:T3"/>
    <mergeCell ref="B3:B4"/>
  </mergeCells>
  <conditionalFormatting sqref="B6">
    <cfRule type="cellIs" dxfId="1" priority="2" operator="lessThan">
      <formula>20</formula>
    </cfRule>
  </conditionalFormatting>
  <conditionalFormatting sqref="B5">
    <cfRule type="cellIs" dxfId="0" priority="1" operator="lessThan">
      <formula>20</formula>
    </cfRule>
  </conditionalFormatting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Borges</dc:creator>
  <cp:lastModifiedBy>Chad Borges</cp:lastModifiedBy>
  <cp:lastPrinted>2015-07-23T01:09:23Z</cp:lastPrinted>
  <dcterms:created xsi:type="dcterms:W3CDTF">2015-06-26T01:59:16Z</dcterms:created>
  <dcterms:modified xsi:type="dcterms:W3CDTF">2015-07-23T01:09:42Z</dcterms:modified>
</cp:coreProperties>
</file>