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customProperty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030"/>
  <workbookPr codeName="ThisWorkbook" autoCompressPictures="0"/>
  <bookViews>
    <workbookView xWindow="5140" yWindow="220" windowWidth="21460" windowHeight="1568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<sst xmlns="http://schemas.openxmlformats.org/spreadsheetml/2006/main" count="117" uniqueCount="107">
  <si>
    <t>96310 C-FL UV-2E/C DAPI; 96311 C-FL B-2E/C FITC; 96313 C-FL Y-2E/C Texas Red</t>
    <phoneticPr fontId="5" type="noConversion"/>
  </si>
  <si>
    <t>1X Pbst</t>
    <phoneticPr fontId="5" type="noConversion"/>
  </si>
  <si>
    <t>4% PFA/1X Pbs</t>
    <phoneticPr fontId="5" type="noConversion"/>
  </si>
  <si>
    <t>1X Pbs with 0.05 % Tween</t>
    <phoneticPr fontId="5" type="noConversion"/>
  </si>
  <si>
    <t>1X Pbs</t>
    <phoneticPr fontId="5" type="noConversion"/>
  </si>
  <si>
    <t>Made by diluting 10 X Pbs in distilled water.</t>
    <phoneticPr fontId="5" type="noConversion"/>
  </si>
  <si>
    <t>0.1% Tween-20 detergent in 1 X Pbs.</t>
    <phoneticPr fontId="5" type="noConversion"/>
  </si>
  <si>
    <t>0.05% Tween-20 detergent in 1 X Pbs.</t>
    <phoneticPr fontId="5" type="noConversion"/>
  </si>
  <si>
    <t>SMZ645; SMZ1000; 83455 P-Blue GFP/DAPI; 83457 P-Endow GFP/FITC; 83457 P-TRITC</t>
    <phoneticPr fontId="5" type="noConversion"/>
  </si>
  <si>
    <t>D1825</t>
    <phoneticPr fontId="5" type="noConversion"/>
  </si>
  <si>
    <t>D1817</t>
    <phoneticPr fontId="5" type="noConversion"/>
  </si>
  <si>
    <t>Vector laboratories</t>
    <phoneticPr fontId="5" type="noConversion"/>
  </si>
  <si>
    <t>RL-10-32</t>
    <phoneticPr fontId="5" type="noConversion"/>
  </si>
  <si>
    <t>Invitrogen</t>
    <phoneticPr fontId="5" type="noConversion"/>
  </si>
  <si>
    <t>P1304MP</t>
    <phoneticPr fontId="5" type="noConversion"/>
  </si>
  <si>
    <t>Propidium iodide</t>
    <phoneticPr fontId="5" type="noConversion"/>
  </si>
  <si>
    <t>DAPI</t>
    <phoneticPr fontId="5" type="noConversion"/>
  </si>
  <si>
    <t>Fine Forceps</t>
    <phoneticPr fontId="5" type="noConversion"/>
  </si>
  <si>
    <t>Glass Slide</t>
    <phoneticPr fontId="5" type="noConversion"/>
  </si>
  <si>
    <t>Slide Holder</t>
  </si>
  <si>
    <t>Company</t>
  </si>
  <si>
    <t>Catalog Number</t>
  </si>
  <si>
    <t>AAAAAH384Q8=</t>
  </si>
  <si>
    <t>Name of Reagent/ Equipment</t>
  </si>
  <si>
    <t>Comments/Description</t>
  </si>
  <si>
    <t>Glass Coverslip</t>
  </si>
  <si>
    <t>Modeling Clay</t>
  </si>
  <si>
    <t>Roboz</t>
    <phoneticPr fontId="5" type="noConversion"/>
  </si>
  <si>
    <t>RS-1050</t>
    <phoneticPr fontId="5" type="noConversion"/>
  </si>
  <si>
    <t xml:space="preserve">Dumont Tweezers Pattern #55 </t>
    <phoneticPr fontId="5" type="noConversion"/>
  </si>
  <si>
    <t>12-587</t>
    <phoneticPr fontId="5" type="noConversion"/>
  </si>
  <si>
    <t>Thermo-Fisher</t>
    <phoneticPr fontId="5" type="noConversion"/>
  </si>
  <si>
    <t>Thermo-Fisher</t>
    <phoneticPr fontId="5" type="noConversion"/>
  </si>
  <si>
    <t>Thermo-Fisher</t>
    <phoneticPr fontId="5" type="noConversion"/>
  </si>
  <si>
    <t>Nikon</t>
    <phoneticPr fontId="5" type="noConversion"/>
  </si>
  <si>
    <t>Stereomicroscope</t>
    <phoneticPr fontId="5" type="noConversion"/>
  </si>
  <si>
    <t>Dextran, cascade blue, 10,000 MW</t>
    <phoneticPr fontId="5" type="noConversion"/>
  </si>
  <si>
    <t>Dextran, fluorescein, 40,000 MW</t>
    <phoneticPr fontId="5" type="noConversion"/>
  </si>
  <si>
    <t>Dextran, lucifer yellow, 10,000 MW</t>
    <phoneticPr fontId="5" type="noConversion"/>
  </si>
  <si>
    <t>Dextran, tetramethylrhodamine (fluoro-ruby), 10,000 MW</t>
    <phoneticPr fontId="5" type="noConversion"/>
  </si>
  <si>
    <t>Compound microscope</t>
    <phoneticPr fontId="5" type="noConversion"/>
  </si>
  <si>
    <t xml:space="preserve">Dissolve 4% PFA (w/v) (Electron Microscopy Sciences, Cat # 19210) in 1 X Pbs, bring to boil on a hot plate in a fume hood. Cool and freeze the aliquots for storage in the freezer at -20°C. Thaw just before use and do not refreeze stocks. </t>
    <phoneticPr fontId="5" type="noConversion"/>
  </si>
  <si>
    <t>Dilute with distilled water to make a 50 mg/ml stock solution, and store aliquots in the freezer at -20°C.</t>
  </si>
  <si>
    <t>Dilute with distilled water to make a 50 mg/ml stock solution, and store aliquots in the freezer at -20°C.</t>
    <phoneticPr fontId="5" type="noConversion"/>
  </si>
  <si>
    <t>Dilute with distilled water to make a 50 mg/ml stock solution, and store aliquots in the freezer at -20°C.</t>
    <phoneticPr fontId="5" type="noConversion"/>
  </si>
  <si>
    <t>Optional: cardboard tray to store slides flat</t>
    <phoneticPr fontId="5" type="noConversion"/>
  </si>
  <si>
    <t xml:space="preserve">White Frost </t>
    <phoneticPr fontId="5" type="noConversion"/>
  </si>
  <si>
    <t>12-540A</t>
    <phoneticPr fontId="5" type="noConversion"/>
  </si>
  <si>
    <t>18 x 18 mm</t>
    <phoneticPr fontId="5" type="noConversion"/>
  </si>
  <si>
    <t>Hasbro</t>
    <phoneticPr fontId="5" type="noConversion"/>
  </si>
  <si>
    <t>Other modeling clays can be substituted and work similarly</t>
    <phoneticPr fontId="5" type="noConversion"/>
  </si>
  <si>
    <t>Playdoh</t>
    <phoneticPr fontId="5" type="noConversion"/>
  </si>
  <si>
    <t>Invitrogen</t>
    <phoneticPr fontId="5" type="noConversion"/>
  </si>
  <si>
    <t>E6601</t>
    <phoneticPr fontId="5" type="noConversion"/>
  </si>
  <si>
    <t>Invitrogen</t>
    <phoneticPr fontId="5" type="noConversion"/>
  </si>
  <si>
    <t>Invitrogen</t>
    <phoneticPr fontId="5" type="noConversion"/>
  </si>
  <si>
    <t>Invitrogen</t>
    <phoneticPr fontId="5" type="noConversion"/>
  </si>
  <si>
    <t>D1844</t>
    <phoneticPr fontId="5" type="noConversion"/>
  </si>
  <si>
    <t>D1976</t>
    <phoneticPr fontId="5" type="noConversion"/>
  </si>
  <si>
    <t>Bleaching solution</t>
  </si>
  <si>
    <t xml:space="preserve">Bleach Mix Formula (for a 20 mL solution):
1.6 mL of 10% Potassium hydroxide solution
0.6 mL of 30% Hydrogen peroxide solution
100 μl of 20% Tween
Fill to 20 mL with distilled water
</t>
  </si>
  <si>
    <t>Blocking solution</t>
  </si>
  <si>
    <t>Alkaline phosphatase activity detection</t>
  </si>
  <si>
    <t>Alkaline phosphatase wash solution</t>
  </si>
  <si>
    <t xml:space="preserve">Recipe for Wash Buffer Solution (for a 100 mL solution):
5 mL of 0.5M EDTA
120 mg of Levamisole
95 mL of 1X PBS
</t>
  </si>
  <si>
    <t xml:space="preserve">We utilize the ELF 97 Endogenous Phosphatase Detection Kit.  To prepare the working substrate solution, dilute the substrate 20-fold in the detection buffer, according to the manufacturer's instructions. </t>
  </si>
  <si>
    <t xml:space="preserve">Filter set used was as follows:  Hoechst/DAPI filter was used for DAPI, propidium iodide, dextran-cascade blue and alkaline phosphatase detection. GFP/FITC filter was used for dextran-FITC, dextran lucifer yellow, and anti-GFP detection. The TRITC filter was used for dextran-fluoro-ruby, PI, and DBA detection. </t>
  </si>
  <si>
    <t xml:space="preserve">Filter set used was as follows: Hoechst/DAPI filter was used for DAPI, propidium iodide, dextran-cascade blue and alkaline phosphatase detection. GFP/FITC filter was used for dextran-FITC, dextran lucifer yellow, and anti-GFP detection. The Texas Red filter was used for dextran-fluoro-ruby, PI, and DBA detection.  </t>
  </si>
  <si>
    <t>Vector laboratories</t>
  </si>
  <si>
    <t>Tissue Freezing Medium</t>
  </si>
  <si>
    <t>Triangle Biomedical Sciences, Inc.</t>
  </si>
  <si>
    <t>TFM-C</t>
  </si>
  <si>
    <t>Tissue-Tek Cryomold Biopsy, 10x10x5mm</t>
  </si>
  <si>
    <t>Sakura Finetek</t>
  </si>
  <si>
    <t>TruBond 380 Adhesive Microscope Slides</t>
  </si>
  <si>
    <t>Tru Scientific</t>
  </si>
  <si>
    <t>0380W</t>
  </si>
  <si>
    <t>Tween 20</t>
  </si>
  <si>
    <t>American Bioanalytical</t>
  </si>
  <si>
    <t>AB02038</t>
  </si>
  <si>
    <r>
      <rPr>
        <sz val="12"/>
        <rFont val="Calibri"/>
        <scheme val="minor"/>
      </rPr>
      <t>DBA Staining Solution (for a 100 μl solution):
1 μl of DBA 
99 μl of 1X PBS</t>
    </r>
    <r>
      <rPr>
        <sz val="12"/>
        <color rgb="FF008000"/>
        <rFont val="Times New Roman"/>
      </rPr>
      <t xml:space="preserve">
</t>
    </r>
  </si>
  <si>
    <t>Dimethyl Sulfoxide, DMSO</t>
  </si>
  <si>
    <t>67-68-5</t>
  </si>
  <si>
    <t>EDTA, 0.5M Solution, pH 8.0</t>
  </si>
  <si>
    <t>AB00502</t>
  </si>
  <si>
    <t>Levamisole</t>
  </si>
  <si>
    <t>Sigma</t>
  </si>
  <si>
    <t>L-9756</t>
  </si>
  <si>
    <t xml:space="preserve">Blocking Solution (for a 10 mL solution):
8 mL of 1X Pbs with 0.05% Tween
2 mL of fetal calf serum 
150 μl of DMSO
</t>
  </si>
  <si>
    <t>Potassium Hydroxide</t>
  </si>
  <si>
    <t>Hydrogen Peroxide</t>
  </si>
  <si>
    <t>H1009</t>
  </si>
  <si>
    <t>Liquid Blocker – Super PAP Pen</t>
  </si>
  <si>
    <t>Electron Microscopy Sciences</t>
  </si>
  <si>
    <t>Immuno stain moisture chamber</t>
  </si>
  <si>
    <t>Evergreen Scientific</t>
  </si>
  <si>
    <t xml:space="preserve">240-9020-Z10 </t>
  </si>
  <si>
    <t>Vectashield Hard Set Mounting Medium</t>
  </si>
  <si>
    <t>H-1400</t>
  </si>
  <si>
    <t>Micro cover glass</t>
  </si>
  <si>
    <t>VWR</t>
  </si>
  <si>
    <t>Sucrose</t>
  </si>
  <si>
    <t>S0289</t>
  </si>
  <si>
    <t>Cryostat</t>
  </si>
  <si>
    <t>Therm</t>
  </si>
  <si>
    <t>Microm™ HM 525 Cryostat</t>
  </si>
  <si>
    <r>
      <rPr>
        <b/>
        <i/>
        <sz val="12"/>
        <color indexed="8"/>
        <rFont val="Calibri"/>
        <scheme val="minor"/>
      </rPr>
      <t>Dolichos biflorus</t>
    </r>
    <r>
      <rPr>
        <b/>
        <sz val="12"/>
        <color indexed="8"/>
        <rFont val="Calibri"/>
        <scheme val="minor"/>
      </rPr>
      <t xml:space="preserve"> agglutinin (DBA)-rhodamine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</si>
</sst>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Verdana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name val="Calibri"/>
    </font>
    <font>
      <sz val="12"/>
      <color indexed="8"/>
      <name val="Calibri"/>
      <scheme val="minor"/>
    </font>
    <font>
      <b/>
      <sz val="12"/>
      <color indexed="8"/>
      <name val="Calibri"/>
      <scheme val="minor"/>
    </font>
    <font>
      <sz val="12"/>
      <color rgb="FF008000"/>
      <name val="Times New Roman"/>
    </font>
    <font>
      <sz val="12"/>
      <name val="Calibri"/>
      <scheme val="minor"/>
    </font>
    <font>
      <b/>
      <sz val="12"/>
      <name val="Calibri"/>
      <scheme val="minor"/>
    </font>
    <font>
      <b/>
      <i/>
      <sz val="12"/>
      <color indexed="8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1"/>
  </cellStyleXfs>
  <cellXfs count="27">
    <xf numFmtId="0" fontId="0" fillId="0" borderId="1" xfId="0"/>
    <xf numFmtId="0" fontId="2" fillId="0" borderId="1" xfId="0" applyFont="1"/>
    <xf numFmtId="0" fontId="3" fillId="0" borderId="1" xfId="0" applyFont="1" applyAlignment="1">
      <alignment wrapText="1"/>
    </xf>
    <xf numFmtId="0" fontId="3" fillId="0" borderId="1" xfId="0" applyFont="1" applyAlignment="1"/>
    <xf numFmtId="0" fontId="0" fillId="0" borderId="1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" fillId="0" borderId="1" xfId="0" applyFont="1"/>
    <xf numFmtId="0" fontId="10" fillId="0" borderId="1" xfId="0" applyFont="1" applyBorder="1" applyAlignment="1">
      <alignment wrapText="1"/>
    </xf>
    <xf numFmtId="0" fontId="4" fillId="0" borderId="1" xfId="0" applyFont="1"/>
    <xf numFmtId="0" fontId="1" fillId="0" borderId="1" xfId="0" applyFont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1" fillId="0" borderId="1" xfId="0" applyFont="1" applyAlignment="1">
      <alignment horizontal="justify" vertical="center"/>
    </xf>
    <xf numFmtId="0" fontId="11" fillId="0" borderId="1" xfId="0" applyFont="1" applyAlignment="1">
      <alignment horizontal="justify" vertical="center" wrapText="1"/>
    </xf>
    <xf numFmtId="0" fontId="13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2" fillId="0" borderId="1" xfId="0" applyFont="1" applyAlignment="1">
      <alignment horizontal="justify" vertical="center"/>
    </xf>
    <xf numFmtId="0" fontId="13" fillId="0" borderId="1" xfId="0" applyFont="1" applyAlignment="1">
      <alignment horizontal="justify" vertical="center"/>
    </xf>
  </cellXfs>
  <cellStyles count="1">
    <cellStyle name="Normal" xfId="0" builtinId="0" customBuiltin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F38"/>
  <sheetViews>
    <sheetView tabSelected="1" topLeftCell="A50" zoomScale="150" workbookViewId="0">
      <selection activeCell="A25" sqref="A25"/>
    </sheetView>
  </sheetViews>
  <sheetFormatPr baseColWidth="10" defaultColWidth="8.83203125" defaultRowHeight="15" x14ac:dyDescent="0"/>
  <cols>
    <col min="1" max="1" width="30.83203125" style="2" bestFit="1" customWidth="1"/>
    <col min="2" max="2" width="14" style="2" customWidth="1"/>
    <col min="3" max="3" width="17" style="2" bestFit="1" customWidth="1"/>
    <col min="4" max="4" width="45.83203125" style="3" customWidth="1"/>
  </cols>
  <sheetData>
    <row r="1" spans="1:6" s="1" customFormat="1">
      <c r="A1" s="5" t="s">
        <v>23</v>
      </c>
      <c r="B1" s="5" t="s">
        <v>20</v>
      </c>
      <c r="C1" s="5" t="s">
        <v>21</v>
      </c>
      <c r="D1" s="6" t="s">
        <v>24</v>
      </c>
    </row>
    <row r="2" spans="1:6">
      <c r="A2" s="7" t="s">
        <v>4</v>
      </c>
      <c r="B2" s="8"/>
      <c r="C2" s="9"/>
      <c r="D2" s="10" t="s">
        <v>5</v>
      </c>
      <c r="E2" s="4"/>
      <c r="F2" s="4"/>
    </row>
    <row r="3" spans="1:6">
      <c r="A3" s="7" t="s">
        <v>1</v>
      </c>
      <c r="B3" s="8"/>
      <c r="C3" s="9"/>
      <c r="D3" s="10" t="s">
        <v>6</v>
      </c>
      <c r="E3" s="4"/>
      <c r="F3" s="4"/>
    </row>
    <row r="4" spans="1:6">
      <c r="A4" s="7" t="s">
        <v>3</v>
      </c>
      <c r="B4" s="8"/>
      <c r="C4" s="9"/>
      <c r="D4" s="10" t="s">
        <v>7</v>
      </c>
      <c r="E4" s="4"/>
      <c r="F4" s="4"/>
    </row>
    <row r="5" spans="1:6" ht="30">
      <c r="A5" s="7" t="s">
        <v>77</v>
      </c>
      <c r="B5" s="19" t="s">
        <v>78</v>
      </c>
      <c r="C5" s="20" t="s">
        <v>79</v>
      </c>
      <c r="D5" s="10"/>
      <c r="E5" s="4"/>
      <c r="F5" s="4"/>
    </row>
    <row r="6" spans="1:6" ht="75">
      <c r="A6" s="7" t="s">
        <v>2</v>
      </c>
      <c r="B6" s="8"/>
      <c r="C6" s="9"/>
      <c r="D6" s="10" t="s">
        <v>41</v>
      </c>
      <c r="E6" s="4"/>
      <c r="F6" s="4"/>
    </row>
    <row r="7" spans="1:6">
      <c r="A7" s="7" t="s">
        <v>17</v>
      </c>
      <c r="B7" s="10" t="s">
        <v>27</v>
      </c>
      <c r="C7" s="11" t="s">
        <v>28</v>
      </c>
      <c r="D7" s="10" t="s">
        <v>29</v>
      </c>
      <c r="E7" s="4"/>
      <c r="F7" s="4"/>
    </row>
    <row r="8" spans="1:6">
      <c r="A8" s="7" t="s">
        <v>18</v>
      </c>
      <c r="B8" s="10" t="s">
        <v>33</v>
      </c>
      <c r="C8" s="9">
        <v>4445</v>
      </c>
      <c r="D8" s="10" t="s">
        <v>46</v>
      </c>
      <c r="E8" s="4"/>
      <c r="F8" s="4"/>
    </row>
    <row r="9" spans="1:6">
      <c r="A9" s="7" t="s">
        <v>25</v>
      </c>
      <c r="B9" s="10" t="s">
        <v>31</v>
      </c>
      <c r="C9" s="11" t="s">
        <v>47</v>
      </c>
      <c r="D9" s="10" t="s">
        <v>48</v>
      </c>
      <c r="E9" s="4"/>
      <c r="F9" s="4"/>
    </row>
    <row r="10" spans="1:6" ht="30">
      <c r="A10" s="7" t="s">
        <v>26</v>
      </c>
      <c r="B10" s="10" t="s">
        <v>49</v>
      </c>
      <c r="C10" s="11" t="s">
        <v>51</v>
      </c>
      <c r="D10" s="10" t="s">
        <v>50</v>
      </c>
      <c r="E10" s="4"/>
      <c r="F10" s="4"/>
    </row>
    <row r="11" spans="1:6">
      <c r="A11" s="7" t="s">
        <v>19</v>
      </c>
      <c r="B11" s="10" t="s">
        <v>32</v>
      </c>
      <c r="C11" s="11" t="s">
        <v>30</v>
      </c>
      <c r="D11" s="10" t="s">
        <v>45</v>
      </c>
      <c r="E11" s="4"/>
      <c r="F11" s="4"/>
    </row>
    <row r="12" spans="1:6" ht="90">
      <c r="A12" s="7" t="s">
        <v>59</v>
      </c>
      <c r="B12" s="10"/>
      <c r="C12" s="11"/>
      <c r="D12" s="13" t="s">
        <v>60</v>
      </c>
      <c r="E12" s="4"/>
      <c r="F12" s="4"/>
    </row>
    <row r="13" spans="1:6">
      <c r="A13" s="26" t="s">
        <v>89</v>
      </c>
      <c r="B13" s="10" t="s">
        <v>86</v>
      </c>
      <c r="C13" s="11">
        <v>221473</v>
      </c>
      <c r="D13" s="13"/>
      <c r="E13" s="4"/>
      <c r="F13" s="4"/>
    </row>
    <row r="14" spans="1:6">
      <c r="A14" s="7" t="s">
        <v>90</v>
      </c>
      <c r="B14" s="10" t="s">
        <v>86</v>
      </c>
      <c r="C14" s="11" t="s">
        <v>91</v>
      </c>
      <c r="D14" s="13"/>
      <c r="E14" s="4"/>
      <c r="F14" s="4"/>
    </row>
    <row r="15" spans="1:6" ht="75">
      <c r="A15" s="7" t="s">
        <v>61</v>
      </c>
      <c r="B15" s="10"/>
      <c r="C15" s="11"/>
      <c r="D15" s="13" t="s">
        <v>88</v>
      </c>
      <c r="E15" s="4"/>
      <c r="F15" s="4"/>
    </row>
    <row r="16" spans="1:6" ht="60">
      <c r="A16" s="12" t="s">
        <v>62</v>
      </c>
      <c r="B16" s="10" t="s">
        <v>52</v>
      </c>
      <c r="C16" s="10" t="s">
        <v>53</v>
      </c>
      <c r="D16" s="13" t="s">
        <v>65</v>
      </c>
      <c r="E16" s="4"/>
      <c r="F16" s="4"/>
    </row>
    <row r="17" spans="1:6" ht="90">
      <c r="A17" s="12" t="s">
        <v>63</v>
      </c>
      <c r="B17" s="10"/>
      <c r="C17" s="10"/>
      <c r="D17" s="13" t="s">
        <v>64</v>
      </c>
      <c r="E17" s="4"/>
      <c r="F17" s="4"/>
    </row>
    <row r="18" spans="1:6" ht="30">
      <c r="A18" s="12" t="s">
        <v>37</v>
      </c>
      <c r="B18" s="10" t="s">
        <v>54</v>
      </c>
      <c r="C18" s="10" t="s">
        <v>57</v>
      </c>
      <c r="D18" s="13" t="s">
        <v>44</v>
      </c>
      <c r="E18" s="4"/>
      <c r="F18" s="4"/>
    </row>
    <row r="19" spans="1:6" ht="30">
      <c r="A19" s="12" t="s">
        <v>36</v>
      </c>
      <c r="B19" s="10" t="s">
        <v>55</v>
      </c>
      <c r="C19" s="10" t="s">
        <v>58</v>
      </c>
      <c r="D19" s="13" t="s">
        <v>42</v>
      </c>
      <c r="E19" s="4"/>
      <c r="F19" s="4"/>
    </row>
    <row r="20" spans="1:6" ht="30">
      <c r="A20" s="16" t="s">
        <v>38</v>
      </c>
      <c r="B20" s="10" t="s">
        <v>56</v>
      </c>
      <c r="C20" s="10" t="s">
        <v>9</v>
      </c>
      <c r="D20" s="8" t="s">
        <v>42</v>
      </c>
      <c r="E20" s="4"/>
      <c r="F20" s="4"/>
    </row>
    <row r="21" spans="1:6" ht="30">
      <c r="A21" s="16" t="s">
        <v>39</v>
      </c>
      <c r="B21" s="10" t="s">
        <v>52</v>
      </c>
      <c r="C21" s="10" t="s">
        <v>10</v>
      </c>
      <c r="D21" s="10" t="s">
        <v>43</v>
      </c>
    </row>
    <row r="22" spans="1:6" ht="60">
      <c r="A22" s="16" t="s">
        <v>106</v>
      </c>
      <c r="B22" s="10" t="s">
        <v>11</v>
      </c>
      <c r="C22" s="10" t="s">
        <v>12</v>
      </c>
      <c r="D22" s="22" t="s">
        <v>80</v>
      </c>
    </row>
    <row r="23" spans="1:6">
      <c r="A23" s="23" t="s">
        <v>15</v>
      </c>
      <c r="B23" s="24" t="s">
        <v>13</v>
      </c>
      <c r="C23" s="24" t="s">
        <v>53</v>
      </c>
      <c r="D23" s="21"/>
    </row>
    <row r="24" spans="1:6">
      <c r="A24" s="23" t="s">
        <v>16</v>
      </c>
      <c r="B24" s="24" t="s">
        <v>52</v>
      </c>
      <c r="C24" s="24" t="s">
        <v>14</v>
      </c>
      <c r="D24" s="21"/>
    </row>
    <row r="25" spans="1:6" ht="30">
      <c r="A25" s="23" t="s">
        <v>97</v>
      </c>
      <c r="B25" s="24" t="s">
        <v>68</v>
      </c>
      <c r="C25" s="24" t="s">
        <v>98</v>
      </c>
      <c r="D25" s="8"/>
    </row>
    <row r="26" spans="1:6">
      <c r="A26" s="23" t="s">
        <v>99</v>
      </c>
      <c r="B26" s="24" t="s">
        <v>100</v>
      </c>
      <c r="C26" s="24">
        <v>48393081</v>
      </c>
      <c r="D26" s="8"/>
    </row>
    <row r="27" spans="1:6" ht="30">
      <c r="A27" s="26" t="s">
        <v>81</v>
      </c>
      <c r="B27" s="24" t="s">
        <v>78</v>
      </c>
      <c r="C27" s="24" t="s">
        <v>82</v>
      </c>
      <c r="D27" s="8"/>
    </row>
    <row r="28" spans="1:6">
      <c r="A28" s="26" t="s">
        <v>101</v>
      </c>
      <c r="B28" s="24" t="s">
        <v>86</v>
      </c>
      <c r="C28" s="24" t="s">
        <v>102</v>
      </c>
      <c r="D28" s="8"/>
    </row>
    <row r="29" spans="1:6" ht="30">
      <c r="A29" s="26" t="s">
        <v>83</v>
      </c>
      <c r="B29" s="24" t="s">
        <v>78</v>
      </c>
      <c r="C29" s="24" t="s">
        <v>84</v>
      </c>
      <c r="D29" s="8"/>
    </row>
    <row r="30" spans="1:6">
      <c r="A30" s="23" t="s">
        <v>85</v>
      </c>
      <c r="B30" s="24" t="s">
        <v>86</v>
      </c>
      <c r="C30" s="24" t="s">
        <v>87</v>
      </c>
      <c r="D30" s="8"/>
    </row>
    <row r="31" spans="1:6" ht="45">
      <c r="A31" s="17" t="s">
        <v>69</v>
      </c>
      <c r="B31" s="14" t="s">
        <v>70</v>
      </c>
      <c r="C31" s="15" t="s">
        <v>71</v>
      </c>
      <c r="D31" s="8"/>
    </row>
    <row r="32" spans="1:6" ht="30">
      <c r="A32" s="16" t="s">
        <v>72</v>
      </c>
      <c r="B32" s="15" t="s">
        <v>73</v>
      </c>
      <c r="C32" s="18">
        <v>4565</v>
      </c>
      <c r="D32" s="8"/>
    </row>
    <row r="33" spans="1:4" ht="30">
      <c r="A33" s="23" t="s">
        <v>74</v>
      </c>
      <c r="B33" s="24" t="s">
        <v>75</v>
      </c>
      <c r="C33" s="24" t="s">
        <v>76</v>
      </c>
      <c r="D33" s="8"/>
    </row>
    <row r="34" spans="1:4" ht="45">
      <c r="A34" s="26" t="s">
        <v>92</v>
      </c>
      <c r="B34" s="25" t="s">
        <v>93</v>
      </c>
      <c r="C34" s="25">
        <v>71312</v>
      </c>
      <c r="D34" s="8"/>
    </row>
    <row r="35" spans="1:4" ht="30">
      <c r="A35" s="26" t="s">
        <v>94</v>
      </c>
      <c r="B35" s="25" t="s">
        <v>95</v>
      </c>
      <c r="C35" s="25" t="s">
        <v>96</v>
      </c>
      <c r="D35" s="8"/>
    </row>
    <row r="36" spans="1:4" ht="30">
      <c r="A36" s="16" t="s">
        <v>103</v>
      </c>
      <c r="B36" s="10" t="s">
        <v>104</v>
      </c>
      <c r="C36" s="10" t="s">
        <v>105</v>
      </c>
      <c r="D36" s="8"/>
    </row>
    <row r="37" spans="1:4" ht="90">
      <c r="A37" s="12" t="s">
        <v>35</v>
      </c>
      <c r="B37" s="10" t="s">
        <v>34</v>
      </c>
      <c r="C37" s="10" t="s">
        <v>8</v>
      </c>
      <c r="D37" s="10" t="s">
        <v>66</v>
      </c>
    </row>
    <row r="38" spans="1:4" ht="90">
      <c r="A38" s="12" t="s">
        <v>40</v>
      </c>
      <c r="B38" s="10" t="s">
        <v>34</v>
      </c>
      <c r="C38" s="10" t="s">
        <v>0</v>
      </c>
      <c r="D38" s="10" t="s">
        <v>67</v>
      </c>
    </row>
  </sheetData>
  <phoneticPr fontId="5" type="noConversion"/>
  <pageMargins left="0.7" right="0.7" top="0.75" bottom="0.75" header="0.3" footer="0.3"/>
  <pageSetup orientation="landscape" horizontalDpi="4294967292" verticalDpi="4294967292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P1"/>
  <sheetViews>
    <sheetView workbookViewId="0">
      <selection activeCell="P1" sqref="P1"/>
    </sheetView>
  </sheetViews>
  <sheetFormatPr baseColWidth="10" defaultColWidth="8.83203125" defaultRowHeight="14" x14ac:dyDescent="0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22</v>
      </c>
    </row>
  </sheetData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Rebecca Wingert</cp:lastModifiedBy>
  <cp:lastPrinted>2013-12-25T21:28:43Z</cp:lastPrinted>
  <dcterms:created xsi:type="dcterms:W3CDTF">2012-02-23T18:29:07Z</dcterms:created>
  <dcterms:modified xsi:type="dcterms:W3CDTF">2013-12-25T21:37:39Z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