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621"/>
  <workbookPr autoCompressPictures="0"/>
  <bookViews>
    <workbookView xWindow="0" yWindow="0" windowWidth="25600" windowHeight="149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<sst xmlns="http://schemas.openxmlformats.org/spreadsheetml/2006/main" count="9" uniqueCount="9">
  <si>
    <t>Reagent</t>
  </si>
  <si>
    <t>μl for 1 sample</t>
  </si>
  <si>
    <t>2x iTaq SYBR Green universal mix</t>
  </si>
  <si>
    <t>10 μM forward primer</t>
  </si>
  <si>
    <t>10 μM reverse primer</t>
  </si>
  <si>
    <t>ddH2O</t>
  </si>
  <si>
    <t>cDNA Template</t>
  </si>
  <si>
    <t>Total</t>
  </si>
  <si>
    <t>µl for 15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</si>
</sst>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C7" totalsRowCount="1" headerRowDxfId="2">
  <autoFilter ref="A1:C6">
    <filterColumn colId="0" hiddenButton="1"/>
    <filterColumn colId="1" hiddenButton="1"/>
    <filterColumn colId="2" hiddenButton="1"/>
  </autoFilter>
  <tableColumns count="3">
    <tableColumn id="1" name="Reagent" totalsRowLabel="Total" dataDxfId="1" totalsRowDxfId="0"/>
    <tableColumn id="2" name="μl for 1 sample" totalsRowFunction="sum"/>
    <tableColumn id="3" name="µl for 15 samples" totalsRowFunction="custom">
      <calculatedColumnFormula>Table1[[#This Row],[μl for 1 sample]]*16</calculatedColumnFormula>
      <totalsRowFormula>Table1[[#Totals],[μl for 1 sample]]*16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E9" sqref="E9"/>
    </sheetView>
  </sheetViews>
  <sheetFormatPr baseColWidth="10" defaultRowHeight="15" x14ac:dyDescent="0"/>
  <cols>
    <col min="1" max="1" width="29.1640625" bestFit="1" customWidth="1"/>
    <col min="2" max="2" width="16" customWidth="1"/>
    <col min="3" max="3" width="15.33203125" bestFit="1" customWidth="1"/>
  </cols>
  <sheetData>
    <row r="1" spans="1:3">
      <c r="A1" s="1" t="s">
        <v>0</v>
      </c>
      <c r="B1" s="1" t="s">
        <v>1</v>
      </c>
      <c r="C1" s="1" t="s">
        <v>8</v>
      </c>
    </row>
    <row r="2" spans="1:3">
      <c r="A2" s="1" t="s">
        <v>2</v>
      </c>
      <c r="B2">
        <v>5</v>
      </c>
      <c r="C2">
        <f>Table1[[#This Row],[μl for 1 sample]]*16</f>
        <v>80</v>
      </c>
    </row>
    <row r="3" spans="1:3">
      <c r="A3" s="1" t="s">
        <v>3</v>
      </c>
      <c r="B3">
        <v>0.5</v>
      </c>
      <c r="C3">
        <f>Table1[[#This Row],[μl for 1 sample]]*16</f>
        <v>8</v>
      </c>
    </row>
    <row r="4" spans="1:3">
      <c r="A4" s="1" t="s">
        <v>4</v>
      </c>
      <c r="B4">
        <v>0.5</v>
      </c>
      <c r="C4">
        <f>Table1[[#This Row],[μl for 1 sample]]*16</f>
        <v>8</v>
      </c>
    </row>
    <row r="5" spans="1:3">
      <c r="A5" s="1" t="s">
        <v>6</v>
      </c>
      <c r="B5">
        <v>2</v>
      </c>
      <c r="C5">
        <f>Table1[[#This Row],[μl for 1 sample]]*16</f>
        <v>32</v>
      </c>
    </row>
    <row r="6" spans="1:3">
      <c r="A6" s="1" t="s">
        <v>5</v>
      </c>
      <c r="B6">
        <v>2</v>
      </c>
      <c r="C6">
        <f>Table1[[#This Row],[μl for 1 sample]]*16</f>
        <v>32</v>
      </c>
    </row>
    <row r="7" spans="1:3">
      <c r="A7" s="1" t="s">
        <v>7</v>
      </c>
      <c r="B7">
        <f>SUBTOTAL(109,Table1[μl for 1 sample])</f>
        <v>10</v>
      </c>
      <c r="C7">
        <f>Table1[[#Totals],[μl for 1 sample]]*16</f>
        <v>160</v>
      </c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Katja Brückner</cp:lastModifiedBy>
  <dcterms:created xsi:type="dcterms:W3CDTF">2018-08-01T20:02:49Z</dcterms:created>
  <dcterms:modified xsi:type="dcterms:W3CDTF">2019-03-09T15:47:58Z</dcterms:modified>
</cp:coreProperties>
</file>